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00_Varuförsörjningen\Kommunikation\Hemsidan\Dokument till hemsidan\Kategorier\Tandvårdsmaterial, förbrukning\"/>
    </mc:Choice>
  </mc:AlternateContent>
  <bookViews>
    <workbookView xWindow="0" yWindow="0" windowWidth="25200" windowHeight="12570"/>
  </bookViews>
  <sheets>
    <sheet name="Profylaxmaterial 161212" sheetId="1" r:id="rId1"/>
  </sheets>
  <calcPr calcId="145621"/>
</workbook>
</file>

<file path=xl/sharedStrings.xml><?xml version="1.0" encoding="utf-8"?>
<sst xmlns="http://schemas.openxmlformats.org/spreadsheetml/2006/main" count="1053" uniqueCount="287">
  <si>
    <t>Avtalsnr</t>
  </si>
  <si>
    <t>Benämning 1</t>
  </si>
  <si>
    <t>LevNamn</t>
  </si>
  <si>
    <t>LevArtNr</t>
  </si>
  <si>
    <t>LevBenämning</t>
  </si>
  <si>
    <t>ProdNamn</t>
  </si>
  <si>
    <t>Tilläggsinfo</t>
  </si>
  <si>
    <t>PrisPerFörp</t>
  </si>
  <si>
    <t>Enhet</t>
  </si>
  <si>
    <t>PVC</t>
  </si>
  <si>
    <t>Ftalater</t>
  </si>
  <si>
    <t>Övrig mjukgörare</t>
  </si>
  <si>
    <t>Latex</t>
  </si>
  <si>
    <t>Antimikrobiell tillsats</t>
  </si>
  <si>
    <t>Allergiframkallande ämnen</t>
  </si>
  <si>
    <t>Miljöfarliga ämnen</t>
  </si>
  <si>
    <t>CMR ämnen</t>
  </si>
  <si>
    <t>MBE Lev</t>
  </si>
  <si>
    <t>AvdFp</t>
  </si>
  <si>
    <t>TrspFp</t>
  </si>
  <si>
    <t>LevTid</t>
  </si>
  <si>
    <t>Kommentarer</t>
  </si>
  <si>
    <t>ELTANDBORSTAR</t>
  </si>
  <si>
    <t>TANDBORSTHUVUDEN TILL ORAL B</t>
  </si>
  <si>
    <t>VF2014-0010</t>
  </si>
  <si>
    <t>PRECISION CLEAN</t>
  </si>
  <si>
    <t>GAMA Dental AB</t>
  </si>
  <si>
    <t>Oral B Precision borsthuvud EB20-4, 4 st</t>
  </si>
  <si>
    <t>st</t>
  </si>
  <si>
    <t>NEJ</t>
  </si>
  <si>
    <t>SENSETIV CLEAN</t>
  </si>
  <si>
    <t>Oral B Sensitive Clean borsthuvud EBS17-2, 2 st</t>
  </si>
  <si>
    <t>STAGES POWER</t>
  </si>
  <si>
    <t>Oral B Stages Power Kids EB10k-2, 2 st</t>
  </si>
  <si>
    <t>FLOSS ACTION</t>
  </si>
  <si>
    <t>Oral B FlossAction borsthuvud EB25-2, 2 st</t>
  </si>
  <si>
    <t>INTERSPACE</t>
  </si>
  <si>
    <t>Oral B Interspace IP17-2, 2 st</t>
  </si>
  <si>
    <t>ORTHO KIT</t>
  </si>
  <si>
    <t>Oral B Ortho kit, 2 st OD17 + 1 st IP17, 3 st</t>
  </si>
  <si>
    <t>TANDBORSTAR</t>
  </si>
  <si>
    <t>TANDBORSTE VUXEN</t>
  </si>
  <si>
    <t>TePe Munhygienprodukter AB</t>
  </si>
  <si>
    <t>Select, soft</t>
  </si>
  <si>
    <t>TePe Select</t>
  </si>
  <si>
    <t>nej</t>
  </si>
  <si>
    <t>TePe Nova, soft</t>
  </si>
  <si>
    <t>Nova soft</t>
  </si>
  <si>
    <t>gul tipp</t>
  </si>
  <si>
    <t>TANDBORSTE  BARN</t>
  </si>
  <si>
    <t>Select liten, soft</t>
  </si>
  <si>
    <t>TePe Select liten</t>
  </si>
  <si>
    <t>TePe Mini är från 0 år</t>
  </si>
  <si>
    <t>TANDBORSTE  BARN, 0-3 år</t>
  </si>
  <si>
    <t>TePe Mini, soft</t>
  </si>
  <si>
    <t>Select,x- soft</t>
  </si>
  <si>
    <t>TePe Nova, x-soft</t>
  </si>
  <si>
    <t>Nova x-soft</t>
  </si>
  <si>
    <t>rosa tipp</t>
  </si>
  <si>
    <t>TANDBORSTE BARN</t>
  </si>
  <si>
    <t>Select liten, x-soft</t>
  </si>
  <si>
    <t>TePe Mini, x-soft</t>
  </si>
  <si>
    <t>Special Care</t>
  </si>
  <si>
    <t>Special Care, liten</t>
  </si>
  <si>
    <t>TANDBORTSTE VUXEN</t>
  </si>
  <si>
    <t>Supreme</t>
  </si>
  <si>
    <t>TePe Supreme</t>
  </si>
  <si>
    <t>TANDBORSTE  FÖR PROTESER, VUXEN</t>
  </si>
  <si>
    <t>Protesborste</t>
  </si>
  <si>
    <t>TePe Protesborste</t>
  </si>
  <si>
    <t>TANDBORSTE VINKLAD, VUXEN</t>
  </si>
  <si>
    <t>Compact Tuft</t>
  </si>
  <si>
    <t>TANDBORSTE ORTHO, VUXEN</t>
  </si>
  <si>
    <t>Tepe Implantat/Ortodonti</t>
  </si>
  <si>
    <t>Imlant/orto borste</t>
  </si>
  <si>
    <t>Ortho är en tvåradig bprste</t>
  </si>
  <si>
    <t>TePe Interspace</t>
  </si>
  <si>
    <t>Intersapace</t>
  </si>
  <si>
    <t xml:space="preserve"> enbindelsborste,  skaft + 12 gula tippar/fp</t>
  </si>
  <si>
    <t>fp</t>
  </si>
  <si>
    <t xml:space="preserve"> enbindelsborste,  skaft + 12 vita tippar/fp</t>
  </si>
  <si>
    <t xml:space="preserve"> enbindelsborste,  skaft + 12 röda tippar/fp</t>
  </si>
  <si>
    <t>TANDBORSTHUV</t>
  </si>
  <si>
    <t>Tanborstskydd</t>
  </si>
  <si>
    <t>Huv</t>
  </si>
  <si>
    <t>GREPPFÖRSTORARE</t>
  </si>
  <si>
    <t>Greppförstorare</t>
  </si>
  <si>
    <t>TePe greppförstorare</t>
  </si>
  <si>
    <t>MELLANRUMSTANDBORSTAR</t>
  </si>
  <si>
    <t>MELLANRUMSBORSTE</t>
  </si>
  <si>
    <t>TePe Mellanrumsborste 0,4MM</t>
  </si>
  <si>
    <t>Rosa</t>
  </si>
  <si>
    <t>TePe Mellanrumsborste 0,45MM</t>
  </si>
  <si>
    <t>Orange</t>
  </si>
  <si>
    <t>TePe Mellanrumsborste 0,5MM</t>
  </si>
  <si>
    <t>Röd</t>
  </si>
  <si>
    <t>TePe Mellanrumsborste 0,6MM</t>
  </si>
  <si>
    <t>Blå</t>
  </si>
  <si>
    <t>TePe Mellanrumsborste 0,7MM</t>
  </si>
  <si>
    <t>Gul</t>
  </si>
  <si>
    <t>TePe Mellanrumsborste 0,8MM</t>
  </si>
  <si>
    <t>Grön</t>
  </si>
  <si>
    <t>TePe Mellanrumsborste 1,1MM</t>
  </si>
  <si>
    <t>Lila</t>
  </si>
  <si>
    <t>TePe Mellanrumsborste 1,3MM</t>
  </si>
  <si>
    <t>Grå</t>
  </si>
  <si>
    <t>TePe Mellanrumsborste 1,5MM</t>
  </si>
  <si>
    <t>Svart</t>
  </si>
  <si>
    <t>TePe Mellanrumsborste, x-soft 0,45MM</t>
  </si>
  <si>
    <t>TePe Mellanrumsborste, x-soft 0,5MM</t>
  </si>
  <si>
    <t>TePe Mellanrumsborste, x-soft 0,6MM</t>
  </si>
  <si>
    <t>TePe Mellanrumsborste, x-soft 0,7MM</t>
  </si>
  <si>
    <t>TePe Mellanrumsborste, x-soft 0,8MM</t>
  </si>
  <si>
    <t>TANDKRÄM</t>
  </si>
  <si>
    <t>TANDKRÄM, VUXEN</t>
  </si>
  <si>
    <t>DAB</t>
  </si>
  <si>
    <t>DENTIPRO ST MED FLUOR TANDKRÄM 75ML</t>
  </si>
  <si>
    <t>Apoteket AB</t>
  </si>
  <si>
    <t xml:space="preserve"> </t>
  </si>
  <si>
    <t>ZENDIUM TANDKR SENSITIVE 50X15ML</t>
  </si>
  <si>
    <t>OpusHC</t>
  </si>
  <si>
    <t>TANDKRÄM, BARN</t>
  </si>
  <si>
    <t>ORAL B PRINCES/RATATOUILLE TANDKRÄM 12x75ML</t>
  </si>
  <si>
    <t>P&amp;G</t>
  </si>
  <si>
    <t>COLGATE SMILES 0-6 100X19 ML</t>
  </si>
  <si>
    <t>COLGATE-PALMOLIVE AB</t>
  </si>
  <si>
    <t>TANDKRÄM VÄLDIGT KÄNSLIG MUNSLEMHINNA</t>
  </si>
  <si>
    <t>PROXIDENT CARE TANDKRÄM UTAN SMAK 8X75ML</t>
  </si>
  <si>
    <t>Proxident</t>
  </si>
  <si>
    <t>SALUTEM BARN TANDKRÄM 12X70G</t>
  </si>
  <si>
    <t>TANDKRÄM KÄNSLIGA TANDHALSAR</t>
  </si>
  <si>
    <t>DENTIPRO SENSITIVE TANDKRÄM 75ML</t>
  </si>
  <si>
    <t>TANDKRÄMSPECIAL</t>
  </si>
  <si>
    <t>TANDKRÄM MED 0,06% KLORHEXIDIN</t>
  </si>
  <si>
    <t>GUM PAROEX TANDKRÄM 75ML</t>
  </si>
  <si>
    <t>GUM Sunstar</t>
  </si>
  <si>
    <t>55-56-1 klorhexidin</t>
  </si>
  <si>
    <t>TANDKRÄM MED 0,12% KLORHEXIDIN</t>
  </si>
  <si>
    <t>GUM PAROEX DENTALGEL 75ML</t>
  </si>
  <si>
    <t xml:space="preserve">FLOURLACK </t>
  </si>
  <si>
    <t>FLOURLACK MOT KÄNSLIGA TANDHALSAR</t>
  </si>
  <si>
    <t>BIFLUORID 10 SINGLE DOSE 200ST 5%</t>
  </si>
  <si>
    <t>Voco</t>
  </si>
  <si>
    <t>ST</t>
  </si>
  <si>
    <t>MUNSKÖLJ</t>
  </si>
  <si>
    <t>MUNTORRHETSPRODUKTER</t>
  </si>
  <si>
    <t>MUNSPRAY, TORR MUN</t>
  </si>
  <si>
    <t>PROXIDENT MUNSPRAY 15X50ML</t>
  </si>
  <si>
    <t>MUNSPRAY, EXTRA TORR MUN</t>
  </si>
  <si>
    <t>PROXIDENT MUNSPRAY MED SOLROS</t>
  </si>
  <si>
    <t>MUNGEL, TORR MUN</t>
  </si>
  <si>
    <t>DENTIPRO FUKTGEL MUNTORRHET 50ML</t>
  </si>
  <si>
    <t>MUNGEL, EXTRA TORR MUN</t>
  </si>
  <si>
    <t>PROXIDENT MUNFUKT GEL 15X50ML</t>
  </si>
  <si>
    <t>SUGTABLETT, TORR MUN</t>
  </si>
  <si>
    <t>DENTIPRO SUGTABL MOT MUNTORRHET JORDGUBB 50g 52 st</t>
  </si>
  <si>
    <t>DENTIPRO SUGTABL MOT MUNTORRHET JORDGUBB 50g 15 st</t>
  </si>
  <si>
    <t>MUNTORK</t>
  </si>
  <si>
    <t>MUNTORK, LARGE</t>
  </si>
  <si>
    <t>Plandent AB</t>
  </si>
  <si>
    <t>Proxident muntork stor</t>
  </si>
  <si>
    <t>MUNTORK, SMALL</t>
  </si>
  <si>
    <t>Proxident muntork liten</t>
  </si>
  <si>
    <t>MUNTORK, SMÖRJANDE</t>
  </si>
  <si>
    <t>MD129967</t>
  </si>
  <si>
    <t>Proxident muntork smörjande</t>
  </si>
  <si>
    <t>MUNTORK, SALIVSTIMULERANDE</t>
  </si>
  <si>
    <t>MD132816</t>
  </si>
  <si>
    <t>Proxident muntork salivstimulerande</t>
  </si>
  <si>
    <t/>
  </si>
  <si>
    <t>TANDSTICKA</t>
  </si>
  <si>
    <t>TANDSTICKA, BJÖRK SMAL</t>
  </si>
  <si>
    <t>TEPE TANDSTICKA RÖD MED FLUOR</t>
  </si>
  <si>
    <t>TEPE</t>
  </si>
  <si>
    <t>TANDSTICKA, LIND MEDIUM</t>
  </si>
  <si>
    <t>TePe tandsticka lind medium/fluor/blå</t>
  </si>
  <si>
    <t>TANDSTICKA , PLAST</t>
  </si>
  <si>
    <t>TOP DENT PLAST TANDSTICKA FLUO</t>
  </si>
  <si>
    <t>Top Dent</t>
  </si>
  <si>
    <t>FLEXIBELTANDSTICKA MED MJUKABORSTAR</t>
  </si>
  <si>
    <t>GUM Soft Picks regular i kuvert</t>
  </si>
  <si>
    <t>GUM Soft Picks large i kuvert</t>
  </si>
  <si>
    <t>GUM Soft Picks regular m fluor</t>
  </si>
  <si>
    <t>GUM Soft Picks large m fluor</t>
  </si>
  <si>
    <t>TANDTRÅD</t>
  </si>
  <si>
    <t>TANDTRÅD FÖR TANDIMPLANTAT OCH BROAR</t>
  </si>
  <si>
    <t>TANDTRÅD ANPASSAD FÖR TANDIMPLANTAT OCH BROAR</t>
  </si>
  <si>
    <t>ORAL B SUPERFLOSS 12x50ST</t>
  </si>
  <si>
    <t xml:space="preserve">TANDTRÅD MED BYGEL </t>
  </si>
  <si>
    <t>Plackers Original tandtrådsbygel</t>
  </si>
  <si>
    <t>Plackers Grip tandtrådsbygel</t>
  </si>
  <si>
    <t>Pris per enhet i enlighet med bilaga 1</t>
  </si>
  <si>
    <t>Plackers Twin tandtrådsbygel</t>
  </si>
  <si>
    <t>Plackers Kids tandtrådsbygel för barn</t>
  </si>
  <si>
    <t>POLERARE</t>
  </si>
  <si>
    <t>PUTS/POLERPASTA</t>
  </si>
  <si>
    <t>Proxident muntork stor, 50st</t>
  </si>
  <si>
    <t>Proxident muntork liten, 50st</t>
  </si>
  <si>
    <t>FP</t>
  </si>
  <si>
    <t>Proxident muntork smörjande, 12x2st</t>
  </si>
  <si>
    <t>Proxident muntork salivstimulerande, 12x2st</t>
  </si>
  <si>
    <t>TePe tandsticka lind medium/fluor/blå, 125st</t>
  </si>
  <si>
    <t>TEPE TANDSTICKA RÖD MED FLUOR, 125st</t>
  </si>
  <si>
    <t>TOP DENT PLAST TANDSTICKA FLUOR, 100st</t>
  </si>
  <si>
    <t>PROXIDENT MUNSPRAY MED SOLROS, 750ML</t>
  </si>
  <si>
    <t>Plackers Original tandtrådsbygel, 72x40st</t>
  </si>
  <si>
    <t>Plackers Twin tandtrådsbygel,12x35st</t>
  </si>
  <si>
    <t>Plackers Grip tandtrådsbygel, 12x35st</t>
  </si>
  <si>
    <t>Plackers Kids tandtrådsbygel för barn, 12x28st</t>
  </si>
  <si>
    <t>Plackers Original tandtrådsbygel, 12x40st</t>
  </si>
  <si>
    <t>VF artnr</t>
  </si>
  <si>
    <t>GUM Soft Picks regular i kuvert, 100x2st</t>
  </si>
  <si>
    <t>GUM Soft Picks large i kuvert, 100x2st</t>
  </si>
  <si>
    <t>GUM Soft Picks regular m fluor, 6x40st</t>
  </si>
  <si>
    <t>GUM Soft Picks large m fluor, 6x40st</t>
  </si>
  <si>
    <t>Mellanrumsborste, 8st</t>
  </si>
  <si>
    <t>Mellanrumsborste x-soft, 8st</t>
  </si>
  <si>
    <t>Nytt artikelnummer 150622</t>
  </si>
  <si>
    <t>Nytt artikelnummer 150618</t>
  </si>
  <si>
    <t>ELTANDBORSTE MED TILLBEHÖR</t>
  </si>
  <si>
    <t>ORAL B PRO 2000</t>
  </si>
  <si>
    <t>ORAL B PLAKCONTROL D10 KID BLÅ/GUL</t>
  </si>
  <si>
    <t xml:space="preserve">Övriga modeller och tillbehör </t>
  </si>
  <si>
    <t>TePe Mellanrumsborste, x-soft 1,1MM</t>
  </si>
  <si>
    <t>TANDTRÅD, FICKFÖRPACKNING, 25M</t>
  </si>
  <si>
    <t>TANDTRÅD, STORFÖRPACKNING, 100M</t>
  </si>
  <si>
    <t>Dentotape tandtråd J&amp;J 4x100 m i dispenser</t>
  </si>
  <si>
    <t>Oral B Satin Tape tandtråd, 12x25 m</t>
  </si>
  <si>
    <t>VF2014-0011</t>
  </si>
  <si>
    <t>Tillagda på avtal  160101 pga överprövning</t>
  </si>
  <si>
    <t>PROFLUORID VARNISH MELON 50ML TUB</t>
  </si>
  <si>
    <t>1 X 50 st</t>
  </si>
  <si>
    <t>1 X 30 st</t>
  </si>
  <si>
    <t>MUNSKÖLJ MOT DÅLIG ANDEDRÄKT</t>
  </si>
  <si>
    <t xml:space="preserve">POLERARE KOPP            </t>
  </si>
  <si>
    <t xml:space="preserve">POLERARE KOPP LITEN         </t>
  </si>
  <si>
    <t xml:space="preserve">POLERARE BORSTE          </t>
  </si>
  <si>
    <t xml:space="preserve">POLERARE SPETSIG          </t>
  </si>
  <si>
    <t>MUNSKÖLJ 0,2%, MILD SMAK</t>
  </si>
  <si>
    <t>MUNSKÖL, 0,2%</t>
  </si>
  <si>
    <t>MUNSKÖLJ 0,05%</t>
  </si>
  <si>
    <t>PUTS/POLERPASTA, NORMAL TUB CA 60-100ML</t>
  </si>
  <si>
    <t>PUTS/POLERPASTA, GROV TUB 60-100ML</t>
  </si>
  <si>
    <t>MUNSKÖLJ MED KLORHEXIDIN, 0,12%</t>
  </si>
  <si>
    <t>PUTS/POLERPASTA, MEDIUM TUB CA 60-100ML</t>
  </si>
  <si>
    <t>PUTS/POLERPASTA, X-FIN TUB CA 60-100ML</t>
  </si>
  <si>
    <t>POLERARE KOPP PETIT</t>
  </si>
  <si>
    <t>Flux Mild fluorsköljning 0,2% NaF</t>
  </si>
  <si>
    <t>Flux Original Cool Mint fluorsköljning 0,2%NaF</t>
  </si>
  <si>
    <t>Flux Junior fluorsköljning fruit/mint 0,05%</t>
  </si>
  <si>
    <t>Flux Fresh fluorsköljning 0,2% NaF</t>
  </si>
  <si>
    <t>Flux Pro Klorhexidin 0,12%</t>
  </si>
  <si>
    <t>12 X 500 ml</t>
  </si>
  <si>
    <t>0,39% Zinklactate, 0,03% Klorhexidin, 0,2% NaF</t>
  </si>
  <si>
    <t>0,12% klorhexidin, 0,2% Natriumfluorid</t>
  </si>
  <si>
    <t>12 X 250 ml</t>
  </si>
  <si>
    <t>MD123768</t>
  </si>
  <si>
    <t>MD123769</t>
  </si>
  <si>
    <t>MD132823</t>
  </si>
  <si>
    <t>MD070613</t>
  </si>
  <si>
    <t>1 X 144 st</t>
  </si>
  <si>
    <t>MD147775</t>
  </si>
  <si>
    <t>95g=73ml</t>
  </si>
  <si>
    <t>MD147776</t>
  </si>
  <si>
    <t>MD147777</t>
  </si>
  <si>
    <t>MD147778</t>
  </si>
  <si>
    <t>Orbis putspasta RDA 40 gul</t>
  </si>
  <si>
    <t>Orbis putspasta RDA 120 röd</t>
  </si>
  <si>
    <t>Orbis putspasta RDA 170 grön</t>
  </si>
  <si>
    <t>Orbis putspasta RDA 250 blå</t>
  </si>
  <si>
    <t>1 X 95 g</t>
  </si>
  <si>
    <t>Young latexfri kopp lila mjuk 054101</t>
  </si>
  <si>
    <t>Young latexfri kopp blå hård 054201</t>
  </si>
  <si>
    <t>Orbis prophy cup lila medium</t>
  </si>
  <si>
    <t>Orbis prophy cup petite web soft lila</t>
  </si>
  <si>
    <t>Orbis prophy cup petite web hard blue</t>
  </si>
  <si>
    <t>Polerborste snap-on regular 978/30</t>
  </si>
  <si>
    <t>Polerborste snap-on 979/30</t>
  </si>
  <si>
    <t xml:space="preserve">ORAL B ELTANDB SMART SERIES 4000 </t>
  </si>
  <si>
    <t>ORAL B ELTANDB GENIUS 9000 BLACK</t>
  </si>
  <si>
    <t>Ny artikel 160919</t>
  </si>
  <si>
    <t>Utgår 161114</t>
  </si>
  <si>
    <t>ZENDIUM SALIVA GEL 12X75ML</t>
  </si>
  <si>
    <t>Ny produkt 161114</t>
  </si>
  <si>
    <t>Kompletterings upphandling 160501, Nytt pris 161212</t>
  </si>
  <si>
    <t>Nytt pris 151001, 161212</t>
  </si>
  <si>
    <t>Nytt pris 161212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</si>
</sst>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00"/>
    <numFmt numFmtId="165" formatCode="0.0000"/>
  </numFmts>
  <fonts count="5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2"/>
      <color indexed="14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2"/>
      <name val="Arial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Calibri"/>
      <family val="2"/>
    </font>
    <font>
      <b/>
      <sz val="11"/>
      <color indexed="63"/>
      <name val="Arial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trike/>
      <sz val="10"/>
      <color theme="1"/>
      <name val="Calibri"/>
      <family val="2"/>
    </font>
    <font>
      <strike/>
      <sz val="1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1FFFF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0">
    <xf numFmtId="0" fontId="0" fillId="0" borderId="0"/>
    <xf numFmtId="0" fontId="7" fillId="0" borderId="0"/>
    <xf numFmtId="0" fontId="7" fillId="0" borderId="0"/>
    <xf numFmtId="0" fontId="7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2" fillId="8" borderId="0" applyNumberFormat="0" applyBorder="0" applyAlignment="0" applyProtection="0"/>
    <xf numFmtId="0" fontId="13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7" borderId="0" applyNumberFormat="0" applyBorder="0" applyAlignment="0" applyProtection="0"/>
    <xf numFmtId="0" fontId="13" fillId="7" borderId="0" applyNumberFormat="0" applyBorder="0" applyAlignment="0" applyProtection="0"/>
    <xf numFmtId="0" fontId="12" fillId="5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1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4" borderId="0" applyNumberFormat="0" applyBorder="0" applyAlignment="0" applyProtection="0"/>
    <xf numFmtId="0" fontId="13" fillId="14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9" borderId="0" applyNumberFormat="0" applyBorder="0" applyAlignment="0" applyProtection="0"/>
    <xf numFmtId="0" fontId="14" fillId="5" borderId="0" applyNumberFormat="0" applyBorder="0" applyAlignment="0" applyProtection="0"/>
    <xf numFmtId="0" fontId="15" fillId="20" borderId="0" applyNumberFormat="0" applyBorder="0" applyAlignment="0" applyProtection="0"/>
    <xf numFmtId="0" fontId="16" fillId="20" borderId="0" applyNumberFormat="0" applyBorder="0" applyAlignment="0" applyProtection="0"/>
    <xf numFmtId="0" fontId="15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0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7" fillId="6" borderId="2" applyNumberFormat="0" applyFont="0" applyAlignment="0" applyProtection="0"/>
    <xf numFmtId="0" fontId="7" fillId="6" borderId="2" applyNumberFormat="0" applyFont="0" applyAlignment="0" applyProtection="0"/>
    <xf numFmtId="0" fontId="17" fillId="9" borderId="0" applyNumberFormat="0" applyBorder="0" applyAlignment="0" applyProtection="0"/>
    <xf numFmtId="0" fontId="18" fillId="9" borderId="0" applyNumberFormat="0" applyBorder="0" applyAlignment="0" applyProtection="0"/>
    <xf numFmtId="0" fontId="19" fillId="12" borderId="3" applyNumberFormat="0" applyAlignment="0" applyProtection="0"/>
    <xf numFmtId="0" fontId="19" fillId="13" borderId="3" applyNumberFormat="0" applyAlignment="0" applyProtection="0"/>
    <xf numFmtId="0" fontId="20" fillId="7" borderId="0" applyNumberFormat="0" applyBorder="0" applyAlignment="0" applyProtection="0"/>
    <xf numFmtId="0" fontId="21" fillId="12" borderId="3" applyNumberFormat="0" applyAlignment="0" applyProtection="0"/>
    <xf numFmtId="0" fontId="19" fillId="12" borderId="3" applyNumberFormat="0" applyAlignment="0" applyProtection="0"/>
    <xf numFmtId="0" fontId="22" fillId="27" borderId="4" applyNumberFormat="0" applyAlignment="0" applyProtection="0"/>
    <xf numFmtId="0" fontId="23" fillId="27" borderId="4" applyNumberFormat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18" borderId="0" applyNumberFormat="0" applyBorder="0" applyAlignment="0" applyProtection="0"/>
    <xf numFmtId="0" fontId="16" fillId="24" borderId="0" applyNumberFormat="0" applyBorder="0" applyAlignment="0" applyProtection="0"/>
    <xf numFmtId="0" fontId="16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7" fillId="10" borderId="0" applyNumberFormat="0" applyBorder="0" applyAlignment="0" applyProtection="0"/>
    <xf numFmtId="0" fontId="20" fillId="10" borderId="0" applyNumberFormat="0" applyBorder="0" applyAlignment="0" applyProtection="0"/>
    <xf numFmtId="0" fontId="28" fillId="0" borderId="5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5" borderId="3" applyNumberFormat="0" applyAlignment="0" applyProtection="0"/>
    <xf numFmtId="0" fontId="34" fillId="5" borderId="3" applyNumberFormat="0" applyAlignment="0" applyProtection="0"/>
    <xf numFmtId="0" fontId="35" fillId="5" borderId="3" applyNumberFormat="0" applyAlignment="0" applyProtection="0"/>
    <xf numFmtId="0" fontId="34" fillId="12" borderId="3" applyNumberFormat="0" applyAlignment="0" applyProtection="0"/>
    <xf numFmtId="0" fontId="36" fillId="0" borderId="8" applyNumberFormat="0" applyFill="0" applyAlignment="0" applyProtection="0"/>
    <xf numFmtId="0" fontId="23" fillId="27" borderId="4" applyNumberFormat="0" applyAlignment="0" applyProtection="0"/>
    <xf numFmtId="0" fontId="23" fillId="27" borderId="4" applyNumberFormat="0" applyAlignment="0" applyProtection="0"/>
    <xf numFmtId="0" fontId="37" fillId="0" borderId="8" applyNumberFormat="0" applyFill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7" fillId="6" borderId="2" applyNumberFormat="0" applyFont="0" applyAlignment="0" applyProtection="0"/>
    <xf numFmtId="0" fontId="7" fillId="6" borderId="2" applyNumberFormat="0" applyFont="0" applyAlignment="0" applyProtection="0"/>
    <xf numFmtId="0" fontId="38" fillId="15" borderId="0" applyNumberFormat="0" applyBorder="0" applyAlignment="0" applyProtection="0"/>
    <xf numFmtId="0" fontId="13" fillId="0" borderId="0"/>
    <xf numFmtId="0" fontId="13" fillId="0" borderId="0"/>
    <xf numFmtId="0" fontId="7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6" borderId="2" applyNumberFormat="0" applyFont="0" applyAlignment="0" applyProtection="0"/>
    <xf numFmtId="0" fontId="7" fillId="6" borderId="2" applyNumberFormat="0" applyFont="0" applyAlignment="0" applyProtection="0"/>
    <xf numFmtId="0" fontId="13" fillId="6" borderId="2" applyNumberFormat="0" applyFont="0" applyAlignment="0" applyProtection="0"/>
    <xf numFmtId="0" fontId="38" fillId="15" borderId="0" applyNumberFormat="0" applyBorder="0" applyAlignment="0" applyProtection="0"/>
    <xf numFmtId="0" fontId="39" fillId="12" borderId="9" applyNumberFormat="0" applyAlignment="0" applyProtection="0"/>
    <xf numFmtId="0" fontId="40" fillId="12" borderId="9" applyNumberFormat="0" applyAlignment="0" applyProtection="0"/>
    <xf numFmtId="0" fontId="29" fillId="0" borderId="5" applyNumberFormat="0" applyFill="0" applyAlignment="0" applyProtection="0"/>
    <xf numFmtId="0" fontId="31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0" fillId="13" borderId="9" applyNumberFormat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1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0" borderId="0"/>
  </cellStyleXfs>
  <cellXfs count="94">
    <xf numFmtId="0" fontId="0" fillId="0" borderId="0" xfId="0"/>
    <xf numFmtId="0" fontId="6" fillId="2" borderId="0" xfId="0" applyFont="1" applyFill="1" applyAlignment="1" applyProtection="1">
      <alignment wrapText="1"/>
      <protection locked="0"/>
    </xf>
    <xf numFmtId="0" fontId="8" fillId="2" borderId="1" xfId="1" applyFont="1" applyFill="1" applyBorder="1" applyAlignment="1">
      <alignment wrapText="1"/>
    </xf>
    <xf numFmtId="49" fontId="8" fillId="3" borderId="1" xfId="1" applyNumberFormat="1" applyFont="1" applyFill="1" applyBorder="1" applyAlignment="1">
      <alignment wrapText="1"/>
    </xf>
    <xf numFmtId="49" fontId="8" fillId="3" borderId="1" xfId="1" applyNumberFormat="1" applyFont="1" applyFill="1" applyBorder="1" applyAlignment="1">
      <alignment horizontal="right" wrapText="1"/>
    </xf>
    <xf numFmtId="164" fontId="8" fillId="3" borderId="1" xfId="1" applyNumberFormat="1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9" fillId="0" borderId="0" xfId="0" applyFont="1" applyFill="1"/>
    <xf numFmtId="0" fontId="8" fillId="0" borderId="0" xfId="1" applyFont="1" applyFill="1" applyBorder="1" applyAlignment="1"/>
    <xf numFmtId="49" fontId="10" fillId="0" borderId="0" xfId="1" applyNumberFormat="1" applyFont="1" applyFill="1" applyBorder="1" applyAlignment="1"/>
    <xf numFmtId="49" fontId="10" fillId="0" borderId="0" xfId="1" applyNumberFormat="1" applyFont="1" applyFill="1" applyBorder="1" applyAlignment="1">
      <alignment horizontal="right"/>
    </xf>
    <xf numFmtId="164" fontId="10" fillId="0" borderId="0" xfId="1" applyNumberFormat="1" applyFont="1" applyFill="1" applyBorder="1" applyAlignment="1"/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Border="1"/>
    <xf numFmtId="49" fontId="9" fillId="0" borderId="0" xfId="0" applyNumberFormat="1" applyFont="1" applyBorder="1" applyProtection="1">
      <protection locked="0"/>
    </xf>
    <xf numFmtId="49" fontId="9" fillId="0" borderId="0" xfId="0" applyNumberFormat="1" applyFont="1" applyBorder="1" applyAlignment="1" applyProtection="1">
      <alignment horizontal="right"/>
      <protection locked="0"/>
    </xf>
    <xf numFmtId="164" fontId="9" fillId="0" borderId="0" xfId="0" applyNumberFormat="1" applyFont="1" applyBorder="1" applyProtection="1">
      <protection locked="0"/>
    </xf>
    <xf numFmtId="0" fontId="6" fillId="0" borderId="0" xfId="0" applyFont="1" applyFill="1" applyBorder="1"/>
    <xf numFmtId="49" fontId="9" fillId="0" borderId="0" xfId="0" applyNumberFormat="1" applyFont="1" applyFill="1" applyBorder="1" applyAlignment="1" applyProtection="1">
      <alignment horizontal="right"/>
      <protection locked="0"/>
    </xf>
    <xf numFmtId="49" fontId="9" fillId="0" borderId="0" xfId="0" applyNumberFormat="1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protection locked="0"/>
    </xf>
    <xf numFmtId="0" fontId="10" fillId="0" borderId="0" xfId="2" applyFont="1" applyFill="1" applyAlignment="1" applyProtection="1">
      <protection locked="0"/>
    </xf>
    <xf numFmtId="0" fontId="10" fillId="0" borderId="0" xfId="3" applyNumberFormat="1" applyFont="1" applyFill="1" applyAlignment="1" applyProtection="1">
      <alignment horizontal="right"/>
      <protection locked="0"/>
    </xf>
    <xf numFmtId="0" fontId="10" fillId="0" borderId="0" xfId="3" applyFont="1" applyFill="1" applyAlignment="1" applyProtection="1">
      <protection locked="0"/>
    </xf>
    <xf numFmtId="0" fontId="10" fillId="0" borderId="0" xfId="2" applyFont="1" applyAlignment="1" applyProtection="1">
      <protection locked="0"/>
    </xf>
    <xf numFmtId="2" fontId="10" fillId="0" borderId="0" xfId="2" applyNumberFormat="1" applyFont="1" applyFill="1" applyAlignment="1" applyProtection="1">
      <protection locked="0"/>
    </xf>
    <xf numFmtId="2" fontId="10" fillId="0" borderId="0" xfId="3" applyNumberFormat="1" applyFont="1" applyFill="1" applyAlignment="1" applyProtection="1">
      <protection locked="0"/>
    </xf>
    <xf numFmtId="0" fontId="10" fillId="0" borderId="0" xfId="3" applyFont="1" applyAlignment="1" applyProtection="1">
      <protection locked="0"/>
    </xf>
    <xf numFmtId="1" fontId="10" fillId="0" borderId="0" xfId="3" applyNumberFormat="1" applyFont="1" applyAlignment="1" applyProtection="1">
      <protection locked="0"/>
    </xf>
    <xf numFmtId="0" fontId="6" fillId="0" borderId="0" xfId="0" applyFont="1" applyBorder="1" applyAlignment="1" applyProtection="1">
      <protection locked="0"/>
    </xf>
    <xf numFmtId="2" fontId="10" fillId="0" borderId="0" xfId="2" applyNumberFormat="1" applyFont="1" applyAlignment="1" applyProtection="1">
      <protection locked="0"/>
    </xf>
    <xf numFmtId="4" fontId="9" fillId="0" borderId="0" xfId="0" applyNumberFormat="1" applyFont="1" applyProtection="1">
      <protection locked="0"/>
    </xf>
    <xf numFmtId="2" fontId="10" fillId="0" borderId="0" xfId="3" applyNumberFormat="1" applyFont="1" applyAlignment="1" applyProtection="1">
      <protection locked="0"/>
    </xf>
    <xf numFmtId="0" fontId="6" fillId="0" borderId="0" xfId="0" applyFont="1" applyBorder="1"/>
    <xf numFmtId="49" fontId="9" fillId="0" borderId="0" xfId="0" applyNumberFormat="1" applyFont="1" applyBorder="1"/>
    <xf numFmtId="0" fontId="10" fillId="0" borderId="0" xfId="2" applyFont="1" applyFill="1" applyAlignment="1" applyProtection="1">
      <alignment horizontal="right"/>
      <protection locked="0"/>
    </xf>
    <xf numFmtId="49" fontId="9" fillId="0" borderId="0" xfId="0" applyNumberFormat="1" applyFont="1" applyFill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/>
    <xf numFmtId="49" fontId="9" fillId="0" borderId="0" xfId="0" applyNumberFormat="1" applyFont="1" applyFill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50" fillId="0" borderId="0" xfId="225" applyFont="1" applyFill="1" applyAlignment="1" applyProtection="1">
      <protection locked="0"/>
    </xf>
    <xf numFmtId="0" fontId="50" fillId="0" borderId="0" xfId="225" applyNumberFormat="1" applyFont="1" applyFill="1" applyAlignment="1" applyProtection="1">
      <protection locked="0"/>
    </xf>
    <xf numFmtId="0" fontId="4" fillId="0" borderId="0" xfId="0" applyFont="1" applyAlignment="1" applyProtection="1">
      <protection locked="0"/>
    </xf>
    <xf numFmtId="2" fontId="50" fillId="0" borderId="0" xfId="225" applyNumberFormat="1" applyFont="1" applyFill="1" applyAlignment="1" applyProtection="1">
      <protection locked="0"/>
    </xf>
    <xf numFmtId="49" fontId="4" fillId="0" borderId="0" xfId="0" applyNumberFormat="1" applyFont="1" applyAlignment="1" applyProtection="1">
      <protection locked="0"/>
    </xf>
    <xf numFmtId="49" fontId="4" fillId="0" borderId="0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0" fontId="50" fillId="0" borderId="0" xfId="225" applyFont="1" applyAlignment="1" applyProtection="1">
      <protection locked="0"/>
    </xf>
    <xf numFmtId="0" fontId="3" fillId="0" borderId="0" xfId="0" applyFont="1" applyBorder="1"/>
    <xf numFmtId="49" fontId="3" fillId="0" borderId="0" xfId="0" applyNumberFormat="1" applyFont="1" applyBorder="1" applyProtection="1">
      <protection locked="0"/>
    </xf>
    <xf numFmtId="164" fontId="3" fillId="0" borderId="0" xfId="0" applyNumberFormat="1" applyFont="1" applyBorder="1" applyProtection="1">
      <protection locked="0"/>
    </xf>
    <xf numFmtId="0" fontId="10" fillId="0" borderId="0" xfId="2" applyFont="1" applyFill="1" applyAlignment="1"/>
    <xf numFmtId="0" fontId="9" fillId="0" borderId="0" xfId="0" applyNumberFormat="1" applyFont="1" applyBorder="1" applyProtection="1">
      <protection locked="0"/>
    </xf>
    <xf numFmtId="0" fontId="9" fillId="0" borderId="0" xfId="0" applyNumberFormat="1" applyFont="1" applyFill="1" applyAlignment="1" applyProtection="1">
      <alignment horizontal="right"/>
      <protection locked="0"/>
    </xf>
    <xf numFmtId="0" fontId="9" fillId="0" borderId="0" xfId="0" applyNumberFormat="1" applyFont="1" applyFill="1" applyBorder="1" applyProtection="1">
      <protection locked="0"/>
    </xf>
    <xf numFmtId="0" fontId="3" fillId="0" borderId="0" xfId="0" applyNumberFormat="1" applyFont="1" applyBorder="1" applyProtection="1">
      <protection locked="0"/>
    </xf>
    <xf numFmtId="0" fontId="9" fillId="0" borderId="0" xfId="0" applyNumberFormat="1" applyFont="1" applyBorder="1" applyAlignment="1" applyProtection="1">
      <alignment horizontal="right"/>
      <protection locked="0"/>
    </xf>
    <xf numFmtId="0" fontId="10" fillId="0" borderId="0" xfId="0" applyNumberFormat="1" applyFont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Border="1" applyAlignment="1">
      <alignment horizontal="right"/>
    </xf>
    <xf numFmtId="0" fontId="10" fillId="0" borderId="0" xfId="0" applyFont="1" applyBorder="1"/>
    <xf numFmtId="49" fontId="50" fillId="0" borderId="0" xfId="0" applyNumberFormat="1" applyFont="1" applyBorder="1" applyProtection="1">
      <protection locked="0"/>
    </xf>
    <xf numFmtId="0" fontId="9" fillId="0" borderId="0" xfId="0" applyFont="1" applyBorder="1" applyProtection="1">
      <protection locked="0"/>
    </xf>
    <xf numFmtId="49" fontId="10" fillId="0" borderId="0" xfId="0" applyNumberFormat="1" applyFont="1" applyProtection="1">
      <protection locked="0"/>
    </xf>
    <xf numFmtId="0" fontId="10" fillId="0" borderId="0" xfId="0" applyFont="1" applyProtection="1">
      <protection locked="0"/>
    </xf>
    <xf numFmtId="0" fontId="2" fillId="0" borderId="0" xfId="0" applyFont="1" applyBorder="1"/>
    <xf numFmtId="165" fontId="10" fillId="0" borderId="0" xfId="0" applyNumberFormat="1" applyFont="1" applyFill="1" applyProtection="1">
      <protection locked="0"/>
    </xf>
    <xf numFmtId="9" fontId="10" fillId="0" borderId="0" xfId="0" applyNumberFormat="1" applyFont="1" applyAlignment="1" applyProtection="1">
      <protection locked="0"/>
    </xf>
    <xf numFmtId="49" fontId="10" fillId="0" borderId="0" xfId="0" applyNumberFormat="1" applyFont="1" applyFill="1" applyBorder="1" applyAlignment="1" applyProtection="1">
      <protection locked="0"/>
    </xf>
    <xf numFmtId="0" fontId="10" fillId="0" borderId="0" xfId="0" applyFont="1" applyFill="1" applyProtection="1">
      <protection locked="0"/>
    </xf>
    <xf numFmtId="49" fontId="2" fillId="0" borderId="0" xfId="0" applyNumberFormat="1" applyFont="1" applyBorder="1"/>
    <xf numFmtId="4" fontId="2" fillId="0" borderId="0" xfId="0" applyNumberFormat="1" applyFont="1" applyBorder="1"/>
    <xf numFmtId="49" fontId="10" fillId="0" borderId="0" xfId="0" applyNumberFormat="1" applyFont="1" applyFill="1" applyProtection="1">
      <protection locked="0"/>
    </xf>
    <xf numFmtId="0" fontId="51" fillId="0" borderId="0" xfId="0" applyFont="1" applyBorder="1" applyAlignment="1" applyProtection="1">
      <protection locked="0"/>
    </xf>
    <xf numFmtId="0" fontId="52" fillId="0" borderId="0" xfId="2" applyFont="1" applyFill="1" applyAlignment="1" applyProtection="1">
      <protection locked="0"/>
    </xf>
    <xf numFmtId="0" fontId="52" fillId="0" borderId="0" xfId="3" applyNumberFormat="1" applyFont="1" applyFill="1" applyAlignment="1" applyProtection="1">
      <alignment horizontal="right"/>
      <protection locked="0"/>
    </xf>
    <xf numFmtId="0" fontId="52" fillId="0" borderId="0" xfId="3" applyFont="1" applyFill="1" applyAlignment="1" applyProtection="1">
      <protection locked="0"/>
    </xf>
    <xf numFmtId="0" fontId="52" fillId="0" borderId="0" xfId="2" applyFont="1" applyAlignment="1" applyProtection="1">
      <protection locked="0"/>
    </xf>
    <xf numFmtId="2" fontId="52" fillId="0" borderId="0" xfId="2" applyNumberFormat="1" applyFont="1" applyFill="1" applyAlignment="1" applyProtection="1">
      <protection locked="0"/>
    </xf>
    <xf numFmtId="2" fontId="52" fillId="0" borderId="0" xfId="3" applyNumberFormat="1" applyFont="1" applyFill="1" applyAlignment="1" applyProtection="1">
      <protection locked="0"/>
    </xf>
    <xf numFmtId="0" fontId="52" fillId="0" borderId="0" xfId="3" applyFont="1" applyAlignment="1" applyProtection="1">
      <protection locked="0"/>
    </xf>
    <xf numFmtId="0" fontId="52" fillId="0" borderId="0" xfId="2" applyFont="1" applyFill="1" applyAlignment="1" applyProtection="1">
      <alignment horizontal="right"/>
      <protection locked="0"/>
    </xf>
    <xf numFmtId="0" fontId="50" fillId="0" borderId="0" xfId="3" applyFont="1" applyFill="1" applyAlignment="1" applyProtection="1">
      <protection locked="0"/>
    </xf>
    <xf numFmtId="4" fontId="10" fillId="0" borderId="0" xfId="0" applyNumberFormat="1" applyFont="1" applyProtection="1">
      <protection locked="0"/>
    </xf>
    <xf numFmtId="4" fontId="1" fillId="0" borderId="0" xfId="0" applyNumberFormat="1" applyFont="1" applyProtection="1">
      <protection locked="0"/>
    </xf>
    <xf numFmtId="4" fontId="50" fillId="0" borderId="0" xfId="0" applyNumberFormat="1" applyFont="1" applyProtection="1">
      <protection locked="0"/>
    </xf>
    <xf numFmtId="4" fontId="9" fillId="0" borderId="0" xfId="0" applyNumberFormat="1" applyFont="1" applyBorder="1"/>
    <xf numFmtId="4" fontId="9" fillId="0" borderId="0" xfId="0" applyNumberFormat="1" applyFont="1" applyBorder="1" applyProtection="1">
      <protection locked="0"/>
    </xf>
    <xf numFmtId="4" fontId="10" fillId="0" borderId="0" xfId="0" applyNumberFormat="1" applyFont="1" applyFill="1" applyProtection="1">
      <protection locked="0"/>
    </xf>
  </cellXfs>
  <cellStyles count="240">
    <cellStyle name="20 % - Dekorfärg1" xfId="4"/>
    <cellStyle name="20 % - Dekorfärg2" xfId="5"/>
    <cellStyle name="20 % - Dekorfärg3" xfId="6"/>
    <cellStyle name="20 % - Dekorfärg4" xfId="7"/>
    <cellStyle name="20 % - Dekorfärg5" xfId="8"/>
    <cellStyle name="20 % - Dekorfärg6" xfId="9"/>
    <cellStyle name="20% - Accent1" xfId="10"/>
    <cellStyle name="20% - Accent1 2" xfId="11"/>
    <cellStyle name="20% - Accent2" xfId="12"/>
    <cellStyle name="20% - Accent2 2" xfId="13"/>
    <cellStyle name="20% - Accent3" xfId="14"/>
    <cellStyle name="20% - Accent3 2" xfId="15"/>
    <cellStyle name="20% - Accent4" xfId="16"/>
    <cellStyle name="20% - Accent4 2" xfId="17"/>
    <cellStyle name="20% - Accent5" xfId="18"/>
    <cellStyle name="20% - Accent5 2" xfId="19"/>
    <cellStyle name="20% - Accent6" xfId="20"/>
    <cellStyle name="20% - Accent6 2" xfId="21"/>
    <cellStyle name="20% - Dekorfärg1 2" xfId="22"/>
    <cellStyle name="20% - Dekorfärg2 2" xfId="23"/>
    <cellStyle name="20% - Dekorfärg3 2" xfId="24"/>
    <cellStyle name="20% - Dekorfärg4 2" xfId="25"/>
    <cellStyle name="20% - Dekorfärg5 2" xfId="26"/>
    <cellStyle name="20% - Dekorfärg6 2" xfId="27"/>
    <cellStyle name="20% - uthevingsfarge 1" xfId="28"/>
    <cellStyle name="20% - uthevingsfarge 1 2" xfId="29"/>
    <cellStyle name="20% - uthevingsfarge 1_Övrigt material" xfId="227"/>
    <cellStyle name="20% - uthevingsfarge 2" xfId="30"/>
    <cellStyle name="20% - uthevingsfarge 2 2" xfId="31"/>
    <cellStyle name="20% - uthevingsfarge 2_Övrigt material" xfId="228"/>
    <cellStyle name="20% - uthevingsfarge 3" xfId="32"/>
    <cellStyle name="20% - uthevingsfarge 3 2" xfId="33"/>
    <cellStyle name="20% - uthevingsfarge 3_Övrigt material" xfId="229"/>
    <cellStyle name="20% - uthevingsfarge 4" xfId="34"/>
    <cellStyle name="20% - uthevingsfarge 4 2" xfId="35"/>
    <cellStyle name="20% - uthevingsfarge 4_Övrigt material" xfId="230"/>
    <cellStyle name="20% - uthevingsfarge 5" xfId="36"/>
    <cellStyle name="20% - uthevingsfarge 5 2" xfId="37"/>
    <cellStyle name="20% - uthevingsfarge 5_Övrigt material" xfId="231"/>
    <cellStyle name="20% - uthevingsfarge 6" xfId="38"/>
    <cellStyle name="20% - uthevingsfarge 6 2" xfId="39"/>
    <cellStyle name="20% - uthevingsfarge 6_Övrigt material" xfId="232"/>
    <cellStyle name="40 % - Dekorfärg1" xfId="40"/>
    <cellStyle name="40 % - Dekorfärg2" xfId="41"/>
    <cellStyle name="40 % - Dekorfärg3" xfId="42"/>
    <cellStyle name="40 % - Dekorfärg4" xfId="43"/>
    <cellStyle name="40 % - Dekorfärg5" xfId="44"/>
    <cellStyle name="40 % - Dekorfärg6" xfId="45"/>
    <cellStyle name="40% - Accent1" xfId="46"/>
    <cellStyle name="40% - Accent1 2" xfId="47"/>
    <cellStyle name="40% - Accent2" xfId="48"/>
    <cellStyle name="40% - Accent2 2" xfId="49"/>
    <cellStyle name="40% - Accent3" xfId="50"/>
    <cellStyle name="40% - Accent3 2" xfId="51"/>
    <cellStyle name="40% - Accent4" xfId="52"/>
    <cellStyle name="40% - Accent4 2" xfId="53"/>
    <cellStyle name="40% - Accent5" xfId="54"/>
    <cellStyle name="40% - Accent5 2" xfId="55"/>
    <cellStyle name="40% - Accent6" xfId="56"/>
    <cellStyle name="40% - Accent6 2" xfId="57"/>
    <cellStyle name="40% - Dekorfärg1 2" xfId="58"/>
    <cellStyle name="40% - Dekorfärg2 2" xfId="59"/>
    <cellStyle name="40% - Dekorfärg3 2" xfId="60"/>
    <cellStyle name="40% - Dekorfärg4 2" xfId="61"/>
    <cellStyle name="40% - Dekorfärg5 2" xfId="62"/>
    <cellStyle name="40% - Dekorfärg6 2" xfId="63"/>
    <cellStyle name="40% - uthevingsfarge 1" xfId="64"/>
    <cellStyle name="40% - uthevingsfarge 1 2" xfId="65"/>
    <cellStyle name="40% - uthevingsfarge 1_Övrigt material" xfId="233"/>
    <cellStyle name="40% - uthevingsfarge 2" xfId="66"/>
    <cellStyle name="40% - uthevingsfarge 2 2" xfId="67"/>
    <cellStyle name="40% - uthevingsfarge 2_Övrigt material" xfId="234"/>
    <cellStyle name="40% - uthevingsfarge 3" xfId="68"/>
    <cellStyle name="40% - uthevingsfarge 3 2" xfId="69"/>
    <cellStyle name="40% - uthevingsfarge 3_Övrigt material" xfId="235"/>
    <cellStyle name="40% - uthevingsfarge 4" xfId="70"/>
    <cellStyle name="40% - uthevingsfarge 4 2" xfId="71"/>
    <cellStyle name="40% - uthevingsfarge 4_Övrigt material" xfId="236"/>
    <cellStyle name="40% - uthevingsfarge 5" xfId="72"/>
    <cellStyle name="40% - uthevingsfarge 5 2" xfId="73"/>
    <cellStyle name="40% - uthevingsfarge 5_Övrigt material" xfId="237"/>
    <cellStyle name="40% - uthevingsfarge 6" xfId="74"/>
    <cellStyle name="40% - uthevingsfarge 6 2" xfId="75"/>
    <cellStyle name="40% - uthevingsfarge 6_Övrigt material" xfId="238"/>
    <cellStyle name="60 % - Dekorfärg1" xfId="76"/>
    <cellStyle name="60 % - Dekorfärg2" xfId="77"/>
    <cellStyle name="60 % - Dekorfärg3" xfId="78"/>
    <cellStyle name="60 % - Dekorfärg4" xfId="79"/>
    <cellStyle name="60 % - Dekorfärg5" xfId="80"/>
    <cellStyle name="60 % - Dekorfärg6" xfId="81"/>
    <cellStyle name="60% - Accent1" xfId="82"/>
    <cellStyle name="60% - Accent1 2" xfId="83"/>
    <cellStyle name="60% - Accent2" xfId="84"/>
    <cellStyle name="60% - Accent2 2" xfId="85"/>
    <cellStyle name="60% - Accent3" xfId="86"/>
    <cellStyle name="60% - Accent3 2" xfId="87"/>
    <cellStyle name="60% - Accent4" xfId="88"/>
    <cellStyle name="60% - Accent4 2" xfId="89"/>
    <cellStyle name="60% - Accent5" xfId="90"/>
    <cellStyle name="60% - Accent5 2" xfId="91"/>
    <cellStyle name="60% - Accent6" xfId="92"/>
    <cellStyle name="60% - Accent6 2" xfId="93"/>
    <cellStyle name="60% - Dekorfärg1 2" xfId="94"/>
    <cellStyle name="60% - Dekorfärg2 2" xfId="95"/>
    <cellStyle name="60% - Dekorfärg3 2" xfId="96"/>
    <cellStyle name="60% - Dekorfärg4 2" xfId="97"/>
    <cellStyle name="60% - Dekorfärg5 2" xfId="98"/>
    <cellStyle name="60% - Dekorfärg6 2" xfId="99"/>
    <cellStyle name="60% - uthevingsfarge 1" xfId="100"/>
    <cellStyle name="60% - uthevingsfarge 2" xfId="101"/>
    <cellStyle name="60% - uthevingsfarge 3" xfId="102"/>
    <cellStyle name="60% - uthevingsfarge 4" xfId="103"/>
    <cellStyle name="60% - uthevingsfarge 5" xfId="104"/>
    <cellStyle name="60% - uthevingsfarge 6" xfId="105"/>
    <cellStyle name="Accent1" xfId="106"/>
    <cellStyle name="Accent1 2" xfId="107"/>
    <cellStyle name="Accent2" xfId="108"/>
    <cellStyle name="Accent2 2" xfId="109"/>
    <cellStyle name="Accent3" xfId="110"/>
    <cellStyle name="Accent3 2" xfId="111"/>
    <cellStyle name="Accent4" xfId="112"/>
    <cellStyle name="Accent4 2" xfId="113"/>
    <cellStyle name="Accent5" xfId="114"/>
    <cellStyle name="Accent5 2" xfId="115"/>
    <cellStyle name="Accent6" xfId="116"/>
    <cellStyle name="Accent6 2" xfId="117"/>
    <cellStyle name="Anteckning 2" xfId="118"/>
    <cellStyle name="Anteckning 3" xfId="119"/>
    <cellStyle name="Bad" xfId="120"/>
    <cellStyle name="Bad 2" xfId="121"/>
    <cellStyle name="Beregning" xfId="122"/>
    <cellStyle name="Beräkning 2" xfId="123"/>
    <cellStyle name="Bra 2" xfId="124"/>
    <cellStyle name="Calculation" xfId="125"/>
    <cellStyle name="Calculation 2" xfId="126"/>
    <cellStyle name="Check Cell" xfId="127"/>
    <cellStyle name="Check Cell 2" xfId="128"/>
    <cellStyle name="Dekorfärg1" xfId="129"/>
    <cellStyle name="Dekorfärg2" xfId="130"/>
    <cellStyle name="Dekorfärg3" xfId="131"/>
    <cellStyle name="Dekorfärg4" xfId="132"/>
    <cellStyle name="Dekorfärg5" xfId="133"/>
    <cellStyle name="Dekorfärg6" xfId="134"/>
    <cellStyle name="Dålig 2" xfId="135"/>
    <cellStyle name="Dåligt" xfId="136"/>
    <cellStyle name="Dårlig" xfId="137"/>
    <cellStyle name="Explanatory Text" xfId="138"/>
    <cellStyle name="Explanatory Text 2" xfId="139"/>
    <cellStyle name="Felaktig" xfId="140"/>
    <cellStyle name="Forklarende tekst" xfId="141"/>
    <cellStyle name="Färg1 2" xfId="142"/>
    <cellStyle name="Färg2 2" xfId="143"/>
    <cellStyle name="Färg3 2" xfId="144"/>
    <cellStyle name="Färg4 2" xfId="145"/>
    <cellStyle name="Färg5 2" xfId="146"/>
    <cellStyle name="Färg6 2" xfId="147"/>
    <cellStyle name="Förklarande text 2" xfId="148"/>
    <cellStyle name="God" xfId="149"/>
    <cellStyle name="Good" xfId="150"/>
    <cellStyle name="Good 2" xfId="151"/>
    <cellStyle name="Heading 1" xfId="152"/>
    <cellStyle name="Heading 1 2" xfId="153"/>
    <cellStyle name="Heading 2" xfId="154"/>
    <cellStyle name="Heading 2 2" xfId="155"/>
    <cellStyle name="Heading 3" xfId="156"/>
    <cellStyle name="Heading 3 2" xfId="157"/>
    <cellStyle name="Heading 4" xfId="158"/>
    <cellStyle name="Heading 4 2" xfId="159"/>
    <cellStyle name="Indata 2" xfId="160"/>
    <cellStyle name="Inndata" xfId="161"/>
    <cellStyle name="Input" xfId="162"/>
    <cellStyle name="Input 2" xfId="163"/>
    <cellStyle name="Koblet celle" xfId="164"/>
    <cellStyle name="Kontrollcell 2" xfId="165"/>
    <cellStyle name="Kontrollcelle" xfId="166"/>
    <cellStyle name="Linked Cell" xfId="167"/>
    <cellStyle name="Linked Cell 2" xfId="168"/>
    <cellStyle name="Länkad cell 2" xfId="169"/>
    <cellStyle name="Merknad" xfId="170"/>
    <cellStyle name="Merknad 2" xfId="171"/>
    <cellStyle name="Neutral 2" xfId="172"/>
    <cellStyle name="Normal" xfId="0" builtinId="0"/>
    <cellStyle name="Normal 151" xfId="173"/>
    <cellStyle name="Normal 151 2" xfId="174"/>
    <cellStyle name="Normal 151_Övrigt material" xfId="239"/>
    <cellStyle name="Normal 2" xfId="175"/>
    <cellStyle name="Normal 2 2" xfId="1"/>
    <cellStyle name="Normal 2 3" xfId="176"/>
    <cellStyle name="Normal 2_Avtrycksmaterial" xfId="223"/>
    <cellStyle name="Normal 3" xfId="177"/>
    <cellStyle name="Normal 3 2" xfId="178"/>
    <cellStyle name="Normal 4" xfId="2"/>
    <cellStyle name="Normal 4 2" xfId="224"/>
    <cellStyle name="Normal 4_Avtrycksmaterial" xfId="225"/>
    <cellStyle name="Normal 5" xfId="226"/>
    <cellStyle name="Normal 6" xfId="179"/>
    <cellStyle name="Normal_Offertblad" xfId="3"/>
    <cellStyle name="Note" xfId="180"/>
    <cellStyle name="Note 2" xfId="181"/>
    <cellStyle name="Note 3" xfId="182"/>
    <cellStyle name="Nøytral" xfId="183"/>
    <cellStyle name="Output" xfId="184"/>
    <cellStyle name="Output 2" xfId="185"/>
    <cellStyle name="Overskrift 1" xfId="186"/>
    <cellStyle name="Overskrift 2" xfId="187"/>
    <cellStyle name="Overskrift 3" xfId="188"/>
    <cellStyle name="Overskrift 4" xfId="189"/>
    <cellStyle name="Procent 2" xfId="190"/>
    <cellStyle name="Procent 3" xfId="191"/>
    <cellStyle name="Procent 3 2" xfId="192"/>
    <cellStyle name="Rubrik 1 2" xfId="193"/>
    <cellStyle name="Rubrik 2 2" xfId="194"/>
    <cellStyle name="Rubrik 3 2" xfId="195"/>
    <cellStyle name="Rubrik 4 2" xfId="196"/>
    <cellStyle name="Rubrik 5" xfId="197"/>
    <cellStyle name="Summa 2" xfId="198"/>
    <cellStyle name="Title" xfId="199"/>
    <cellStyle name="Tittel" xfId="200"/>
    <cellStyle name="Total" xfId="201"/>
    <cellStyle name="Total 2" xfId="202"/>
    <cellStyle name="Totalt" xfId="203"/>
    <cellStyle name="Totalt 2" xfId="204"/>
    <cellStyle name="Tusental 2" xfId="205"/>
    <cellStyle name="Tusental 2 2" xfId="206"/>
    <cellStyle name="Tusental 3" xfId="207"/>
    <cellStyle name="Tusental 4" xfId="208"/>
    <cellStyle name="Utdata 2" xfId="209"/>
    <cellStyle name="Uthevingsfarge1" xfId="210"/>
    <cellStyle name="Uthevingsfarge2" xfId="211"/>
    <cellStyle name="Uthevingsfarge3" xfId="212"/>
    <cellStyle name="Uthevingsfarge4" xfId="213"/>
    <cellStyle name="Uthevingsfarge5" xfId="214"/>
    <cellStyle name="Uthevingsfarge6" xfId="215"/>
    <cellStyle name="Valuta 2" xfId="216"/>
    <cellStyle name="Valuta 2 2" xfId="217"/>
    <cellStyle name="Warning Text" xfId="218"/>
    <cellStyle name="Warning Text 2" xfId="219"/>
    <cellStyle name="Varningstext 2" xfId="220"/>
    <cellStyle name="Varseltekst" xfId="221"/>
    <cellStyle name="Varseltekst 2" xfId="22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7"/>
  <sheetViews>
    <sheetView tabSelected="1" zoomScale="80" zoomScaleNormal="80" workbookViewId="0">
      <pane ySplit="1" topLeftCell="A2" activePane="bottomLeft" state="frozen"/>
      <selection activeCell="M1" sqref="M1"/>
      <selection pane="bottomLeft" activeCell="A2" sqref="A2"/>
    </sheetView>
  </sheetViews>
  <sheetFormatPr defaultRowHeight="12.75" x14ac:dyDescent="0.2"/>
  <cols>
    <col min="1" max="1" width="12.28515625" style="14" bestFit="1" customWidth="1"/>
    <col min="2" max="2" width="7.85546875" style="14" bestFit="1" customWidth="1"/>
    <col min="3" max="3" width="41.28515625" style="14" customWidth="1"/>
    <col min="4" max="4" width="26.42578125" style="14" bestFit="1" customWidth="1"/>
    <col min="5" max="5" width="10.5703125" style="15" bestFit="1" customWidth="1"/>
    <col min="6" max="6" width="48.7109375" style="14" customWidth="1"/>
    <col min="7" max="7" width="45.140625" style="14" customWidth="1"/>
    <col min="8" max="8" width="37.85546875" style="14" bestFit="1" customWidth="1"/>
    <col min="9" max="9" width="10.85546875" style="14" bestFit="1" customWidth="1"/>
    <col min="10" max="10" width="6" style="14" bestFit="1" customWidth="1"/>
    <col min="11" max="11" width="4.5703125" style="14" customWidth="1"/>
    <col min="12" max="12" width="7.7109375" style="14" customWidth="1"/>
    <col min="13" max="13" width="10.28515625" style="14" customWidth="1"/>
    <col min="14" max="14" width="5.85546875" style="14" customWidth="1"/>
    <col min="15" max="15" width="19.5703125" style="14" customWidth="1"/>
    <col min="16" max="16" width="24.42578125" style="14" customWidth="1"/>
    <col min="17" max="17" width="10.85546875" style="14" customWidth="1"/>
    <col min="18" max="18" width="6.85546875" style="14" customWidth="1"/>
    <col min="19" max="19" width="4.85546875" style="14" customWidth="1"/>
    <col min="20" max="20" width="4.140625" style="14" customWidth="1"/>
    <col min="21" max="21" width="4.28515625" style="14" customWidth="1"/>
    <col min="22" max="22" width="4" style="14" customWidth="1"/>
    <col min="23" max="23" width="38" style="14" bestFit="1" customWidth="1"/>
    <col min="24" max="16384" width="9.140625" style="14"/>
  </cols>
  <sheetData>
    <row r="1" spans="1:33" s="7" customFormat="1" ht="25.5" x14ac:dyDescent="0.2">
      <c r="A1" s="1" t="s">
        <v>0</v>
      </c>
      <c r="B1" s="40" t="s">
        <v>210</v>
      </c>
      <c r="C1" s="2" t="s">
        <v>1</v>
      </c>
      <c r="D1" s="3" t="s">
        <v>2</v>
      </c>
      <c r="E1" s="4" t="s">
        <v>3</v>
      </c>
      <c r="F1" s="3" t="s">
        <v>4</v>
      </c>
      <c r="G1" s="3" t="s">
        <v>5</v>
      </c>
      <c r="H1" s="3" t="s">
        <v>6</v>
      </c>
      <c r="I1" s="5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6" t="s">
        <v>21</v>
      </c>
    </row>
    <row r="2" spans="1:33" s="8" customFormat="1" x14ac:dyDescent="0.2">
      <c r="C2" s="9" t="s">
        <v>22</v>
      </c>
      <c r="D2" s="10"/>
      <c r="E2" s="11"/>
      <c r="F2" s="10"/>
      <c r="G2" s="10"/>
      <c r="H2" s="10"/>
      <c r="I2" s="12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1:33" s="8" customFormat="1" x14ac:dyDescent="0.2">
      <c r="A3" s="8" t="s">
        <v>24</v>
      </c>
      <c r="B3" s="44"/>
      <c r="C3" s="44" t="s">
        <v>219</v>
      </c>
      <c r="D3" s="45" t="s">
        <v>115</v>
      </c>
      <c r="E3" s="46">
        <v>729394</v>
      </c>
      <c r="F3" s="45" t="s">
        <v>220</v>
      </c>
      <c r="G3" s="45" t="s">
        <v>220</v>
      </c>
      <c r="I3" s="48">
        <v>427.9</v>
      </c>
      <c r="J3" s="48" t="s">
        <v>143</v>
      </c>
      <c r="K3" s="45" t="s">
        <v>45</v>
      </c>
      <c r="L3" s="48"/>
      <c r="N3" s="45" t="s">
        <v>45</v>
      </c>
      <c r="O3" s="49"/>
      <c r="P3" s="49"/>
      <c r="R3" s="45"/>
      <c r="S3" s="45">
        <v>1</v>
      </c>
      <c r="T3" s="45">
        <v>1</v>
      </c>
      <c r="U3" s="45">
        <v>1</v>
      </c>
      <c r="V3" s="45">
        <v>2</v>
      </c>
      <c r="W3" s="45"/>
      <c r="AA3" s="45"/>
      <c r="AB3" s="45"/>
      <c r="AC3" s="50"/>
      <c r="AD3" s="51"/>
      <c r="AE3" s="47"/>
      <c r="AF3" s="47"/>
      <c r="AG3" s="47"/>
    </row>
    <row r="4" spans="1:33" s="8" customFormat="1" x14ac:dyDescent="0.2">
      <c r="A4" s="8" t="s">
        <v>24</v>
      </c>
      <c r="B4" s="44"/>
      <c r="C4" s="44" t="s">
        <v>222</v>
      </c>
      <c r="D4" s="44" t="s">
        <v>115</v>
      </c>
      <c r="E4" s="46">
        <v>739398</v>
      </c>
      <c r="F4" s="45" t="s">
        <v>278</v>
      </c>
      <c r="G4" s="45" t="s">
        <v>278</v>
      </c>
      <c r="I4" s="48">
        <v>510</v>
      </c>
      <c r="J4" s="48" t="s">
        <v>143</v>
      </c>
      <c r="K4" s="45"/>
      <c r="L4" s="48"/>
      <c r="N4" s="45"/>
      <c r="O4" s="49"/>
      <c r="P4" s="49"/>
      <c r="R4" s="45"/>
      <c r="S4" s="45">
        <v>1</v>
      </c>
      <c r="T4" s="45">
        <v>1</v>
      </c>
      <c r="U4" s="45">
        <v>1</v>
      </c>
      <c r="V4" s="45">
        <v>2</v>
      </c>
      <c r="W4" s="45" t="s">
        <v>280</v>
      </c>
      <c r="AA4" s="45"/>
      <c r="AB4" s="45"/>
      <c r="AC4" s="50"/>
      <c r="AD4" s="51"/>
      <c r="AE4" s="47"/>
      <c r="AF4" s="47"/>
      <c r="AG4" s="47"/>
    </row>
    <row r="5" spans="1:33" s="8" customFormat="1" x14ac:dyDescent="0.2">
      <c r="A5" s="8" t="s">
        <v>24</v>
      </c>
      <c r="B5" s="44"/>
      <c r="C5" s="44" t="s">
        <v>222</v>
      </c>
      <c r="D5" s="44" t="s">
        <v>115</v>
      </c>
      <c r="E5" s="46">
        <v>729403</v>
      </c>
      <c r="F5" s="45" t="s">
        <v>279</v>
      </c>
      <c r="G5" s="45" t="s">
        <v>279</v>
      </c>
      <c r="I5" s="48">
        <v>820</v>
      </c>
      <c r="J5" s="48" t="s">
        <v>143</v>
      </c>
      <c r="K5" s="45"/>
      <c r="L5" s="48"/>
      <c r="N5" s="45"/>
      <c r="O5" s="49"/>
      <c r="P5" s="49"/>
      <c r="R5" s="45"/>
      <c r="S5" s="45">
        <v>1</v>
      </c>
      <c r="T5" s="45">
        <v>1</v>
      </c>
      <c r="U5" s="45">
        <v>1</v>
      </c>
      <c r="V5" s="45">
        <v>2</v>
      </c>
      <c r="W5" s="45" t="s">
        <v>280</v>
      </c>
      <c r="AA5" s="45"/>
      <c r="AB5" s="45"/>
      <c r="AC5" s="50"/>
      <c r="AD5" s="51"/>
      <c r="AE5" s="47"/>
      <c r="AF5" s="47"/>
      <c r="AG5" s="47"/>
    </row>
    <row r="6" spans="1:33" s="8" customFormat="1" x14ac:dyDescent="0.2">
      <c r="A6" s="8" t="s">
        <v>24</v>
      </c>
      <c r="B6" s="44"/>
      <c r="C6" s="44" t="s">
        <v>219</v>
      </c>
      <c r="D6" s="45" t="s">
        <v>115</v>
      </c>
      <c r="E6" s="46">
        <v>728981</v>
      </c>
      <c r="F6" s="45" t="s">
        <v>221</v>
      </c>
      <c r="G6" s="45" t="s">
        <v>221</v>
      </c>
      <c r="I6" s="48">
        <v>229.3</v>
      </c>
      <c r="J6" s="48" t="s">
        <v>143</v>
      </c>
      <c r="K6" s="45" t="s">
        <v>45</v>
      </c>
      <c r="L6" s="48"/>
      <c r="N6" s="45" t="s">
        <v>45</v>
      </c>
      <c r="O6" s="49"/>
      <c r="P6" s="49"/>
      <c r="R6" s="45"/>
      <c r="S6" s="45">
        <v>1</v>
      </c>
      <c r="T6" s="45">
        <v>1</v>
      </c>
      <c r="U6" s="45">
        <v>1</v>
      </c>
      <c r="V6" s="45">
        <v>2</v>
      </c>
      <c r="W6" s="52"/>
      <c r="AA6" s="45"/>
      <c r="AB6" s="45"/>
      <c r="AC6" s="50"/>
      <c r="AD6" s="51"/>
      <c r="AE6" s="47"/>
      <c r="AF6" s="47"/>
      <c r="AG6" s="47"/>
    </row>
    <row r="7" spans="1:33" x14ac:dyDescent="0.2">
      <c r="A7" s="8"/>
      <c r="B7" s="8"/>
      <c r="C7" s="13" t="s">
        <v>23</v>
      </c>
      <c r="V7" s="15"/>
    </row>
    <row r="8" spans="1:33" s="16" customFormat="1" x14ac:dyDescent="0.2">
      <c r="A8" s="8" t="s">
        <v>24</v>
      </c>
      <c r="B8" s="8"/>
      <c r="C8" s="16" t="s">
        <v>25</v>
      </c>
      <c r="D8" s="17" t="s">
        <v>26</v>
      </c>
      <c r="E8" s="61">
        <v>43049</v>
      </c>
      <c r="F8" s="17" t="s">
        <v>27</v>
      </c>
      <c r="G8" s="17"/>
      <c r="H8" s="17"/>
      <c r="I8" s="19">
        <v>90.5</v>
      </c>
      <c r="J8" s="17" t="s">
        <v>198</v>
      </c>
      <c r="K8" s="17" t="s">
        <v>29</v>
      </c>
      <c r="L8" s="17"/>
      <c r="M8" s="17"/>
      <c r="N8" s="17" t="s">
        <v>29</v>
      </c>
      <c r="O8" s="17"/>
      <c r="P8" s="17"/>
      <c r="Q8" s="17"/>
      <c r="R8" s="17"/>
      <c r="S8" s="57">
        <v>1</v>
      </c>
      <c r="T8" s="57">
        <v>1</v>
      </c>
      <c r="U8" s="59">
        <v>12</v>
      </c>
      <c r="V8" s="61">
        <v>2</v>
      </c>
    </row>
    <row r="9" spans="1:33" s="16" customFormat="1" x14ac:dyDescent="0.2">
      <c r="A9" s="8" t="s">
        <v>24</v>
      </c>
      <c r="B9" s="8"/>
      <c r="C9" s="16" t="s">
        <v>30</v>
      </c>
      <c r="D9" s="17" t="s">
        <v>26</v>
      </c>
      <c r="E9" s="61">
        <v>43051</v>
      </c>
      <c r="F9" s="17" t="s">
        <v>31</v>
      </c>
      <c r="G9" s="17"/>
      <c r="H9" s="17"/>
      <c r="I9" s="19">
        <v>50.4</v>
      </c>
      <c r="J9" s="17" t="s">
        <v>198</v>
      </c>
      <c r="K9" s="17" t="s">
        <v>29</v>
      </c>
      <c r="L9" s="17"/>
      <c r="M9" s="17"/>
      <c r="N9" s="17" t="s">
        <v>29</v>
      </c>
      <c r="O9" s="17"/>
      <c r="P9" s="17"/>
      <c r="Q9" s="17"/>
      <c r="R9" s="17"/>
      <c r="S9" s="57">
        <v>1</v>
      </c>
      <c r="T9" s="57">
        <v>1</v>
      </c>
      <c r="U9" s="59">
        <v>12</v>
      </c>
      <c r="V9" s="61">
        <v>2</v>
      </c>
    </row>
    <row r="10" spans="1:33" s="16" customFormat="1" x14ac:dyDescent="0.2">
      <c r="A10" s="8" t="s">
        <v>24</v>
      </c>
      <c r="B10" s="8"/>
      <c r="C10" s="16" t="s">
        <v>32</v>
      </c>
      <c r="D10" s="17" t="s">
        <v>26</v>
      </c>
      <c r="E10" s="61">
        <v>43057</v>
      </c>
      <c r="F10" s="17" t="s">
        <v>33</v>
      </c>
      <c r="G10" s="17"/>
      <c r="H10" s="17"/>
      <c r="I10" s="19">
        <v>44.9</v>
      </c>
      <c r="J10" s="17" t="s">
        <v>198</v>
      </c>
      <c r="K10" s="17" t="s">
        <v>29</v>
      </c>
      <c r="L10" s="17"/>
      <c r="M10" s="17"/>
      <c r="N10" s="17" t="s">
        <v>29</v>
      </c>
      <c r="O10" s="17"/>
      <c r="P10" s="17"/>
      <c r="Q10" s="17"/>
      <c r="R10" s="17"/>
      <c r="S10" s="57">
        <v>1</v>
      </c>
      <c r="T10" s="57">
        <v>1</v>
      </c>
      <c r="U10" s="59">
        <v>12</v>
      </c>
      <c r="V10" s="61">
        <v>2</v>
      </c>
    </row>
    <row r="11" spans="1:33" s="16" customFormat="1" x14ac:dyDescent="0.2">
      <c r="A11" s="8" t="s">
        <v>24</v>
      </c>
      <c r="B11" s="8"/>
      <c r="C11" s="16" t="s">
        <v>34</v>
      </c>
      <c r="D11" s="17" t="s">
        <v>26</v>
      </c>
      <c r="E11" s="61">
        <v>44052</v>
      </c>
      <c r="F11" s="17" t="s">
        <v>35</v>
      </c>
      <c r="G11" s="17"/>
      <c r="H11" s="17"/>
      <c r="I11" s="19">
        <v>59.7</v>
      </c>
      <c r="J11" s="17" t="s">
        <v>198</v>
      </c>
      <c r="K11" s="17" t="s">
        <v>29</v>
      </c>
      <c r="L11" s="17"/>
      <c r="M11" s="17"/>
      <c r="N11" s="17" t="s">
        <v>29</v>
      </c>
      <c r="O11" s="17"/>
      <c r="P11" s="17"/>
      <c r="Q11" s="17"/>
      <c r="R11" s="17"/>
      <c r="S11" s="57">
        <v>1</v>
      </c>
      <c r="T11" s="57">
        <v>1</v>
      </c>
      <c r="U11" s="59">
        <v>12</v>
      </c>
      <c r="V11" s="61">
        <v>2</v>
      </c>
    </row>
    <row r="12" spans="1:33" s="16" customFormat="1" x14ac:dyDescent="0.2">
      <c r="A12" s="8" t="s">
        <v>24</v>
      </c>
      <c r="B12" s="8"/>
      <c r="C12" s="16" t="s">
        <v>36</v>
      </c>
      <c r="D12" s="17" t="s">
        <v>26</v>
      </c>
      <c r="E12" s="61">
        <v>43060</v>
      </c>
      <c r="F12" s="17" t="s">
        <v>37</v>
      </c>
      <c r="G12" s="17"/>
      <c r="H12" s="17"/>
      <c r="I12" s="19">
        <v>50.4</v>
      </c>
      <c r="J12" s="17" t="s">
        <v>198</v>
      </c>
      <c r="K12" s="17" t="s">
        <v>29</v>
      </c>
      <c r="L12" s="17"/>
      <c r="M12" s="17"/>
      <c r="N12" s="17" t="s">
        <v>29</v>
      </c>
      <c r="O12" s="17"/>
      <c r="P12" s="17"/>
      <c r="Q12" s="17"/>
      <c r="R12" s="17"/>
      <c r="S12" s="57">
        <v>1</v>
      </c>
      <c r="T12" s="57">
        <v>1</v>
      </c>
      <c r="U12" s="59">
        <v>12</v>
      </c>
      <c r="V12" s="61">
        <v>2</v>
      </c>
    </row>
    <row r="13" spans="1:33" s="16" customFormat="1" x14ac:dyDescent="0.2">
      <c r="A13" s="8" t="s">
        <v>24</v>
      </c>
      <c r="B13" s="8"/>
      <c r="C13" s="16" t="s">
        <v>38</v>
      </c>
      <c r="D13" s="17" t="s">
        <v>26</v>
      </c>
      <c r="E13" s="61">
        <v>43017</v>
      </c>
      <c r="F13" s="17" t="s">
        <v>39</v>
      </c>
      <c r="G13" s="17"/>
      <c r="H13" s="17"/>
      <c r="I13" s="19">
        <v>64.400000000000006</v>
      </c>
      <c r="J13" s="17" t="s">
        <v>198</v>
      </c>
      <c r="K13" s="17" t="s">
        <v>29</v>
      </c>
      <c r="L13" s="17"/>
      <c r="M13" s="17"/>
      <c r="N13" s="17" t="s">
        <v>29</v>
      </c>
      <c r="O13" s="17"/>
      <c r="P13" s="17"/>
      <c r="Q13" s="17"/>
      <c r="R13" s="17"/>
      <c r="S13" s="57">
        <v>1</v>
      </c>
      <c r="T13" s="57">
        <v>1</v>
      </c>
      <c r="U13" s="59">
        <v>12</v>
      </c>
      <c r="V13" s="61">
        <v>2</v>
      </c>
    </row>
    <row r="14" spans="1:33" x14ac:dyDescent="0.2">
      <c r="A14" s="8"/>
      <c r="B14" s="8"/>
      <c r="C14" s="13" t="s">
        <v>40</v>
      </c>
      <c r="V14" s="15"/>
    </row>
    <row r="15" spans="1:33" s="16" customFormat="1" x14ac:dyDescent="0.2">
      <c r="A15" s="8" t="s">
        <v>24</v>
      </c>
      <c r="B15" s="8">
        <v>56134</v>
      </c>
      <c r="C15" s="16" t="s">
        <v>41</v>
      </c>
      <c r="D15" s="17" t="s">
        <v>42</v>
      </c>
      <c r="E15" s="61">
        <v>322120</v>
      </c>
      <c r="F15" s="17" t="s">
        <v>43</v>
      </c>
      <c r="G15" s="17" t="s">
        <v>44</v>
      </c>
      <c r="H15" s="17"/>
      <c r="I15" s="19">
        <v>4.1500000000000004</v>
      </c>
      <c r="J15" s="17" t="s">
        <v>28</v>
      </c>
      <c r="K15" s="17" t="s">
        <v>45</v>
      </c>
      <c r="L15" s="17"/>
      <c r="M15" s="17"/>
      <c r="N15" s="17" t="s">
        <v>45</v>
      </c>
      <c r="O15" s="17"/>
      <c r="P15" s="17"/>
      <c r="Q15" s="17"/>
      <c r="R15" s="17"/>
      <c r="S15" s="59">
        <v>1</v>
      </c>
      <c r="T15" s="57">
        <v>1</v>
      </c>
      <c r="U15" s="57">
        <v>100</v>
      </c>
      <c r="V15" s="61">
        <v>2</v>
      </c>
    </row>
    <row r="16" spans="1:33" s="16" customFormat="1" x14ac:dyDescent="0.2">
      <c r="A16" s="8" t="s">
        <v>24</v>
      </c>
      <c r="B16" s="8">
        <v>44563</v>
      </c>
      <c r="C16" s="16" t="s">
        <v>41</v>
      </c>
      <c r="D16" s="17" t="s">
        <v>42</v>
      </c>
      <c r="E16" s="61">
        <v>312120</v>
      </c>
      <c r="F16" s="17" t="s">
        <v>46</v>
      </c>
      <c r="G16" s="17" t="s">
        <v>47</v>
      </c>
      <c r="H16" s="17" t="s">
        <v>48</v>
      </c>
      <c r="I16" s="19">
        <v>5.65</v>
      </c>
      <c r="J16" s="17" t="s">
        <v>28</v>
      </c>
      <c r="K16" s="17" t="s">
        <v>29</v>
      </c>
      <c r="L16" s="17"/>
      <c r="M16" s="17"/>
      <c r="N16" s="17" t="s">
        <v>29</v>
      </c>
      <c r="O16" s="17"/>
      <c r="P16" s="17"/>
      <c r="Q16" s="17"/>
      <c r="R16" s="17"/>
      <c r="S16" s="59">
        <v>1</v>
      </c>
      <c r="T16" s="57">
        <v>1</v>
      </c>
      <c r="U16" s="57">
        <v>80</v>
      </c>
      <c r="V16" s="61">
        <v>2</v>
      </c>
    </row>
    <row r="17" spans="1:23" s="16" customFormat="1" x14ac:dyDescent="0.2">
      <c r="A17" s="8" t="s">
        <v>24</v>
      </c>
      <c r="B17" s="8">
        <v>74889</v>
      </c>
      <c r="C17" s="16" t="s">
        <v>49</v>
      </c>
      <c r="D17" s="17" t="s">
        <v>42</v>
      </c>
      <c r="E17" s="61">
        <v>332120</v>
      </c>
      <c r="F17" s="17" t="s">
        <v>50</v>
      </c>
      <c r="G17" s="17" t="s">
        <v>51</v>
      </c>
      <c r="H17" s="17" t="s">
        <v>52</v>
      </c>
      <c r="I17" s="19">
        <v>4.1500000000000004</v>
      </c>
      <c r="J17" s="17" t="s">
        <v>28</v>
      </c>
      <c r="K17" s="17" t="s">
        <v>45</v>
      </c>
      <c r="L17" s="17"/>
      <c r="M17" s="17"/>
      <c r="N17" s="17" t="s">
        <v>45</v>
      </c>
      <c r="O17" s="17"/>
      <c r="P17" s="17"/>
      <c r="Q17" s="17"/>
      <c r="R17" s="17"/>
      <c r="S17" s="59">
        <v>1</v>
      </c>
      <c r="T17" s="57">
        <v>1</v>
      </c>
      <c r="U17" s="57">
        <v>100</v>
      </c>
      <c r="V17" s="61">
        <v>2</v>
      </c>
    </row>
    <row r="18" spans="1:23" s="16" customFormat="1" x14ac:dyDescent="0.2">
      <c r="A18" s="8" t="s">
        <v>24</v>
      </c>
      <c r="B18" s="8">
        <v>47928</v>
      </c>
      <c r="C18" s="16" t="s">
        <v>53</v>
      </c>
      <c r="D18" s="17" t="s">
        <v>42</v>
      </c>
      <c r="E18" s="61">
        <v>382120</v>
      </c>
      <c r="F18" s="17" t="s">
        <v>54</v>
      </c>
      <c r="G18" s="17" t="s">
        <v>54</v>
      </c>
      <c r="H18" s="17"/>
      <c r="I18" s="19">
        <v>4.1500000000000004</v>
      </c>
      <c r="J18" s="17" t="s">
        <v>28</v>
      </c>
      <c r="K18" s="17" t="s">
        <v>29</v>
      </c>
      <c r="L18" s="17"/>
      <c r="M18" s="17"/>
      <c r="N18" s="17" t="s">
        <v>29</v>
      </c>
      <c r="O18" s="17"/>
      <c r="P18" s="17"/>
      <c r="Q18" s="17"/>
      <c r="R18" s="17"/>
      <c r="S18" s="59">
        <v>1</v>
      </c>
      <c r="T18" s="57">
        <v>1</v>
      </c>
      <c r="U18" s="57">
        <v>25</v>
      </c>
      <c r="V18" s="61">
        <v>2</v>
      </c>
    </row>
    <row r="19" spans="1:23" s="16" customFormat="1" x14ac:dyDescent="0.2">
      <c r="A19" s="8" t="s">
        <v>24</v>
      </c>
      <c r="B19" s="8">
        <v>40905</v>
      </c>
      <c r="C19" s="16" t="s">
        <v>41</v>
      </c>
      <c r="D19" s="17" t="s">
        <v>42</v>
      </c>
      <c r="E19" s="61">
        <v>322110</v>
      </c>
      <c r="F19" s="17" t="s">
        <v>55</v>
      </c>
      <c r="G19" s="17" t="s">
        <v>44</v>
      </c>
      <c r="H19" s="17"/>
      <c r="I19" s="19">
        <v>4.1500000000000004</v>
      </c>
      <c r="J19" s="17" t="s">
        <v>28</v>
      </c>
      <c r="K19" s="17" t="s">
        <v>45</v>
      </c>
      <c r="L19" s="17"/>
      <c r="M19" s="17"/>
      <c r="N19" s="17" t="s">
        <v>45</v>
      </c>
      <c r="O19" s="17"/>
      <c r="P19" s="17"/>
      <c r="Q19" s="17"/>
      <c r="R19" s="17"/>
      <c r="S19" s="59">
        <v>1</v>
      </c>
      <c r="T19" s="57">
        <v>1</v>
      </c>
      <c r="U19" s="57">
        <v>100</v>
      </c>
      <c r="V19" s="61">
        <v>2</v>
      </c>
    </row>
    <row r="20" spans="1:23" s="16" customFormat="1" x14ac:dyDescent="0.2">
      <c r="A20" s="8" t="s">
        <v>24</v>
      </c>
      <c r="B20" s="8">
        <v>44562</v>
      </c>
      <c r="C20" s="16" t="s">
        <v>41</v>
      </c>
      <c r="D20" s="17" t="s">
        <v>42</v>
      </c>
      <c r="E20" s="61">
        <v>312110</v>
      </c>
      <c r="F20" s="17" t="s">
        <v>56</v>
      </c>
      <c r="G20" s="17" t="s">
        <v>57</v>
      </c>
      <c r="H20" s="17" t="s">
        <v>58</v>
      </c>
      <c r="I20" s="19">
        <v>5.65</v>
      </c>
      <c r="J20" s="17" t="s">
        <v>28</v>
      </c>
      <c r="K20" s="17" t="s">
        <v>29</v>
      </c>
      <c r="L20" s="17"/>
      <c r="M20" s="17"/>
      <c r="N20" s="17" t="s">
        <v>29</v>
      </c>
      <c r="O20" s="17"/>
      <c r="P20" s="17"/>
      <c r="Q20" s="17"/>
      <c r="R20" s="17"/>
      <c r="S20" s="59">
        <v>1</v>
      </c>
      <c r="T20" s="57">
        <v>1</v>
      </c>
      <c r="U20" s="57">
        <v>80</v>
      </c>
      <c r="V20" s="61">
        <v>2</v>
      </c>
    </row>
    <row r="21" spans="1:23" s="16" customFormat="1" x14ac:dyDescent="0.2">
      <c r="A21" s="8" t="s">
        <v>24</v>
      </c>
      <c r="B21" s="8">
        <v>40906</v>
      </c>
      <c r="C21" s="16" t="s">
        <v>59</v>
      </c>
      <c r="D21" s="17" t="s">
        <v>42</v>
      </c>
      <c r="E21" s="61">
        <v>332110</v>
      </c>
      <c r="F21" s="17" t="s">
        <v>60</v>
      </c>
      <c r="G21" s="17" t="s">
        <v>51</v>
      </c>
      <c r="H21" s="17" t="s">
        <v>52</v>
      </c>
      <c r="I21" s="19">
        <v>4.1500000000000004</v>
      </c>
      <c r="J21" s="17" t="s">
        <v>28</v>
      </c>
      <c r="K21" s="17" t="s">
        <v>45</v>
      </c>
      <c r="L21" s="17"/>
      <c r="M21" s="17"/>
      <c r="N21" s="17" t="s">
        <v>45</v>
      </c>
      <c r="O21" s="17"/>
      <c r="P21" s="17"/>
      <c r="Q21" s="17"/>
      <c r="R21" s="17"/>
      <c r="S21" s="59">
        <v>1</v>
      </c>
      <c r="T21" s="57">
        <v>1</v>
      </c>
      <c r="U21" s="57">
        <v>100</v>
      </c>
      <c r="V21" s="61">
        <v>2</v>
      </c>
    </row>
    <row r="22" spans="1:23" s="16" customFormat="1" x14ac:dyDescent="0.2">
      <c r="A22" s="8" t="s">
        <v>24</v>
      </c>
      <c r="B22" s="8">
        <v>47930</v>
      </c>
      <c r="C22" s="16" t="s">
        <v>53</v>
      </c>
      <c r="D22" s="17" t="s">
        <v>42</v>
      </c>
      <c r="E22" s="61">
        <v>382110</v>
      </c>
      <c r="F22" s="17" t="s">
        <v>61</v>
      </c>
      <c r="G22" s="17" t="s">
        <v>61</v>
      </c>
      <c r="H22" s="17"/>
      <c r="I22" s="19">
        <v>4.1500000000000004</v>
      </c>
      <c r="J22" s="17" t="s">
        <v>28</v>
      </c>
      <c r="K22" s="17" t="s">
        <v>29</v>
      </c>
      <c r="L22" s="17"/>
      <c r="M22" s="17"/>
      <c r="N22" s="17" t="s">
        <v>29</v>
      </c>
      <c r="O22" s="17"/>
      <c r="P22" s="17"/>
      <c r="Q22" s="17"/>
      <c r="R22" s="17"/>
      <c r="S22" s="59">
        <v>1</v>
      </c>
      <c r="T22" s="57">
        <v>1</v>
      </c>
      <c r="U22" s="57">
        <v>25</v>
      </c>
      <c r="V22" s="61">
        <v>2</v>
      </c>
    </row>
    <row r="23" spans="1:23" s="16" customFormat="1" x14ac:dyDescent="0.2">
      <c r="A23" s="8" t="s">
        <v>24</v>
      </c>
      <c r="B23" s="8">
        <v>41597</v>
      </c>
      <c r="C23" s="16" t="s">
        <v>41</v>
      </c>
      <c r="D23" s="17" t="s">
        <v>42</v>
      </c>
      <c r="E23" s="61">
        <v>452150</v>
      </c>
      <c r="F23" s="17" t="s">
        <v>62</v>
      </c>
      <c r="G23" s="17" t="s">
        <v>62</v>
      </c>
      <c r="H23" s="17"/>
      <c r="I23" s="19">
        <v>8.1</v>
      </c>
      <c r="J23" s="17" t="s">
        <v>28</v>
      </c>
      <c r="K23" s="17" t="s">
        <v>45</v>
      </c>
      <c r="L23" s="17"/>
      <c r="M23" s="17"/>
      <c r="N23" s="17" t="s">
        <v>45</v>
      </c>
      <c r="O23" s="17"/>
      <c r="P23" s="17"/>
      <c r="Q23" s="17"/>
      <c r="R23" s="17"/>
      <c r="S23" s="59">
        <v>1</v>
      </c>
      <c r="T23" s="57">
        <v>1</v>
      </c>
      <c r="U23" s="57">
        <v>25</v>
      </c>
      <c r="V23" s="61">
        <v>2</v>
      </c>
    </row>
    <row r="24" spans="1:23" s="16" customFormat="1" x14ac:dyDescent="0.2">
      <c r="A24" s="8" t="s">
        <v>24</v>
      </c>
      <c r="B24" s="8">
        <v>56133</v>
      </c>
      <c r="C24" s="16" t="s">
        <v>59</v>
      </c>
      <c r="D24" s="17" t="s">
        <v>42</v>
      </c>
      <c r="E24" s="61">
        <v>452151</v>
      </c>
      <c r="F24" s="17" t="s">
        <v>63</v>
      </c>
      <c r="G24" s="17" t="s">
        <v>63</v>
      </c>
      <c r="H24" s="17"/>
      <c r="I24" s="19">
        <v>8.1</v>
      </c>
      <c r="J24" s="17" t="s">
        <v>28</v>
      </c>
      <c r="K24" s="17" t="s">
        <v>45</v>
      </c>
      <c r="L24" s="17"/>
      <c r="M24" s="17"/>
      <c r="N24" s="17" t="s">
        <v>45</v>
      </c>
      <c r="O24" s="17"/>
      <c r="P24" s="17"/>
      <c r="Q24" s="17"/>
      <c r="R24" s="17"/>
      <c r="S24" s="59">
        <v>1</v>
      </c>
      <c r="T24" s="57">
        <v>1</v>
      </c>
      <c r="U24" s="57">
        <v>25</v>
      </c>
      <c r="V24" s="61">
        <v>2</v>
      </c>
    </row>
    <row r="25" spans="1:23" s="16" customFormat="1" x14ac:dyDescent="0.2">
      <c r="A25" s="8" t="s">
        <v>24</v>
      </c>
      <c r="B25" s="8">
        <v>52734</v>
      </c>
      <c r="C25" s="16" t="s">
        <v>64</v>
      </c>
      <c r="D25" s="17" t="s">
        <v>42</v>
      </c>
      <c r="E25" s="61">
        <v>352100</v>
      </c>
      <c r="F25" s="17" t="s">
        <v>65</v>
      </c>
      <c r="G25" s="17" t="s">
        <v>66</v>
      </c>
      <c r="H25" s="17"/>
      <c r="I25" s="19">
        <v>6.1</v>
      </c>
      <c r="J25" s="17" t="s">
        <v>28</v>
      </c>
      <c r="K25" s="17" t="s">
        <v>45</v>
      </c>
      <c r="L25" s="17"/>
      <c r="M25" s="17"/>
      <c r="N25" s="17" t="s">
        <v>45</v>
      </c>
      <c r="O25" s="17"/>
      <c r="P25" s="17"/>
      <c r="Q25" s="17"/>
      <c r="R25" s="17"/>
      <c r="S25" s="59">
        <v>1</v>
      </c>
      <c r="T25" s="57">
        <v>1</v>
      </c>
      <c r="U25" s="57">
        <v>80</v>
      </c>
      <c r="V25" s="61">
        <v>2</v>
      </c>
    </row>
    <row r="26" spans="1:23" s="16" customFormat="1" x14ac:dyDescent="0.2">
      <c r="A26" s="8" t="s">
        <v>24</v>
      </c>
      <c r="B26" s="8">
        <v>51200</v>
      </c>
      <c r="C26" s="16" t="s">
        <v>67</v>
      </c>
      <c r="D26" s="17" t="s">
        <v>42</v>
      </c>
      <c r="E26" s="61">
        <v>422300</v>
      </c>
      <c r="F26" s="17" t="s">
        <v>68</v>
      </c>
      <c r="G26" s="17" t="s">
        <v>69</v>
      </c>
      <c r="H26" s="17"/>
      <c r="I26" s="19">
        <v>5.85</v>
      </c>
      <c r="J26" s="17" t="s">
        <v>28</v>
      </c>
      <c r="K26" s="17" t="s">
        <v>45</v>
      </c>
      <c r="L26" s="17"/>
      <c r="M26" s="17"/>
      <c r="N26" s="17" t="s">
        <v>45</v>
      </c>
      <c r="O26" s="17"/>
      <c r="P26" s="17"/>
      <c r="Q26" s="17"/>
      <c r="R26" s="17"/>
      <c r="S26" s="59">
        <v>1</v>
      </c>
      <c r="T26" s="57">
        <v>1</v>
      </c>
      <c r="U26" s="57">
        <v>12</v>
      </c>
      <c r="V26" s="61">
        <v>2</v>
      </c>
    </row>
    <row r="27" spans="1:23" s="16" customFormat="1" x14ac:dyDescent="0.2">
      <c r="A27" s="8" t="s">
        <v>24</v>
      </c>
      <c r="B27" s="8">
        <v>52732</v>
      </c>
      <c r="C27" s="16" t="s">
        <v>70</v>
      </c>
      <c r="D27" s="17" t="s">
        <v>42</v>
      </c>
      <c r="E27" s="61">
        <v>432100</v>
      </c>
      <c r="F27" s="17" t="s">
        <v>71</v>
      </c>
      <c r="G27" s="17" t="s">
        <v>71</v>
      </c>
      <c r="H27" s="17"/>
      <c r="I27" s="19">
        <v>6.75</v>
      </c>
      <c r="J27" s="17" t="s">
        <v>28</v>
      </c>
      <c r="K27" s="17" t="s">
        <v>45</v>
      </c>
      <c r="L27" s="17"/>
      <c r="M27" s="17"/>
      <c r="N27" s="17" t="s">
        <v>45</v>
      </c>
      <c r="O27" s="17"/>
      <c r="P27" s="17"/>
      <c r="Q27" s="17"/>
      <c r="R27" s="17"/>
      <c r="S27" s="59">
        <v>1</v>
      </c>
      <c r="T27" s="57">
        <v>1</v>
      </c>
      <c r="U27" s="57">
        <v>25</v>
      </c>
      <c r="V27" s="61">
        <v>2</v>
      </c>
    </row>
    <row r="28" spans="1:23" s="16" customFormat="1" x14ac:dyDescent="0.2">
      <c r="A28" s="8" t="s">
        <v>24</v>
      </c>
      <c r="B28" s="8">
        <v>52731</v>
      </c>
      <c r="C28" s="16" t="s">
        <v>72</v>
      </c>
      <c r="D28" s="17" t="s">
        <v>42</v>
      </c>
      <c r="E28" s="61">
        <v>442100</v>
      </c>
      <c r="F28" s="17" t="s">
        <v>73</v>
      </c>
      <c r="G28" s="17" t="s">
        <v>74</v>
      </c>
      <c r="H28" s="17" t="s">
        <v>75</v>
      </c>
      <c r="I28" s="19">
        <v>5.4</v>
      </c>
      <c r="J28" s="17" t="s">
        <v>28</v>
      </c>
      <c r="K28" s="17" t="s">
        <v>45</v>
      </c>
      <c r="L28" s="17"/>
      <c r="M28" s="17"/>
      <c r="N28" s="17" t="s">
        <v>45</v>
      </c>
      <c r="O28" s="17"/>
      <c r="P28" s="17"/>
      <c r="Q28" s="17"/>
      <c r="R28" s="17"/>
      <c r="S28" s="59">
        <v>1</v>
      </c>
      <c r="T28" s="57">
        <v>1</v>
      </c>
      <c r="U28" s="57">
        <v>25</v>
      </c>
      <c r="V28" s="61">
        <v>2</v>
      </c>
    </row>
    <row r="29" spans="1:23" s="16" customFormat="1" x14ac:dyDescent="0.2">
      <c r="A29" s="8" t="s">
        <v>24</v>
      </c>
      <c r="B29" s="8">
        <v>80664</v>
      </c>
      <c r="C29" s="16" t="s">
        <v>72</v>
      </c>
      <c r="D29" s="17" t="s">
        <v>42</v>
      </c>
      <c r="E29" s="62">
        <v>411300</v>
      </c>
      <c r="F29" s="17" t="s">
        <v>76</v>
      </c>
      <c r="G29" s="17" t="s">
        <v>77</v>
      </c>
      <c r="H29" s="17" t="s">
        <v>78</v>
      </c>
      <c r="I29" s="19">
        <v>19.850000000000001</v>
      </c>
      <c r="J29" s="17" t="s">
        <v>79</v>
      </c>
      <c r="K29" s="17" t="s">
        <v>29</v>
      </c>
      <c r="L29" s="17"/>
      <c r="M29" s="17"/>
      <c r="N29" s="17" t="s">
        <v>29</v>
      </c>
      <c r="O29" s="17"/>
      <c r="P29" s="17"/>
      <c r="Q29" s="17"/>
      <c r="R29" s="17"/>
      <c r="S29" s="59">
        <v>1</v>
      </c>
      <c r="T29" s="57">
        <v>1</v>
      </c>
      <c r="U29" s="57">
        <v>12</v>
      </c>
      <c r="V29" s="61">
        <v>2</v>
      </c>
    </row>
    <row r="30" spans="1:23" s="16" customFormat="1" x14ac:dyDescent="0.2">
      <c r="A30" s="8" t="s">
        <v>24</v>
      </c>
      <c r="B30" s="8">
        <v>52736</v>
      </c>
      <c r="C30" s="16" t="s">
        <v>72</v>
      </c>
      <c r="D30" s="17" t="s">
        <v>42</v>
      </c>
      <c r="E30" s="62">
        <v>411330</v>
      </c>
      <c r="F30" s="17" t="s">
        <v>76</v>
      </c>
      <c r="G30" s="17" t="s">
        <v>77</v>
      </c>
      <c r="H30" s="17" t="s">
        <v>80</v>
      </c>
      <c r="I30" s="19">
        <v>19.850000000000001</v>
      </c>
      <c r="J30" s="17" t="s">
        <v>79</v>
      </c>
      <c r="K30" s="17" t="s">
        <v>29</v>
      </c>
      <c r="L30" s="17"/>
      <c r="M30" s="17"/>
      <c r="N30" s="17" t="s">
        <v>29</v>
      </c>
      <c r="O30" s="17"/>
      <c r="P30" s="17"/>
      <c r="Q30" s="17"/>
      <c r="R30" s="17"/>
      <c r="S30" s="59">
        <v>1</v>
      </c>
      <c r="T30" s="57">
        <v>1</v>
      </c>
      <c r="U30" s="57">
        <v>12</v>
      </c>
      <c r="V30" s="61">
        <v>2</v>
      </c>
      <c r="W30" s="16" t="s">
        <v>218</v>
      </c>
    </row>
    <row r="31" spans="1:23" s="16" customFormat="1" x14ac:dyDescent="0.2">
      <c r="A31" s="8" t="s">
        <v>24</v>
      </c>
      <c r="B31" s="8">
        <v>52735</v>
      </c>
      <c r="C31" s="16" t="s">
        <v>72</v>
      </c>
      <c r="D31" s="17" t="s">
        <v>42</v>
      </c>
      <c r="E31" s="62">
        <v>411310</v>
      </c>
      <c r="F31" s="17" t="s">
        <v>76</v>
      </c>
      <c r="G31" s="17" t="s">
        <v>77</v>
      </c>
      <c r="H31" s="17" t="s">
        <v>81</v>
      </c>
      <c r="I31" s="19">
        <v>19.850000000000001</v>
      </c>
      <c r="J31" s="17" t="s">
        <v>79</v>
      </c>
      <c r="K31" s="17" t="s">
        <v>29</v>
      </c>
      <c r="L31" s="17"/>
      <c r="M31" s="17"/>
      <c r="N31" s="17" t="s">
        <v>29</v>
      </c>
      <c r="O31" s="17"/>
      <c r="P31" s="17"/>
      <c r="Q31" s="17"/>
      <c r="R31" s="17"/>
      <c r="S31" s="59">
        <v>1</v>
      </c>
      <c r="T31" s="57">
        <v>1</v>
      </c>
      <c r="U31" s="57">
        <v>12</v>
      </c>
      <c r="V31" s="61">
        <v>2</v>
      </c>
    </row>
    <row r="32" spans="1:23" s="16" customFormat="1" x14ac:dyDescent="0.2">
      <c r="A32" s="8" t="s">
        <v>24</v>
      </c>
      <c r="B32" s="8">
        <v>52733</v>
      </c>
      <c r="C32" s="16" t="s">
        <v>82</v>
      </c>
      <c r="D32" s="17" t="s">
        <v>42</v>
      </c>
      <c r="E32" s="61">
        <v>922024</v>
      </c>
      <c r="F32" s="17" t="s">
        <v>83</v>
      </c>
      <c r="G32" s="17" t="s">
        <v>84</v>
      </c>
      <c r="H32" s="17"/>
      <c r="I32" s="19">
        <v>1.75</v>
      </c>
      <c r="J32" s="17" t="s">
        <v>28</v>
      </c>
      <c r="K32" s="17" t="s">
        <v>45</v>
      </c>
      <c r="L32" s="17"/>
      <c r="M32" s="17"/>
      <c r="N32" s="17" t="s">
        <v>45</v>
      </c>
      <c r="O32" s="17"/>
      <c r="P32" s="17"/>
      <c r="Q32" s="17"/>
      <c r="R32" s="17"/>
      <c r="S32" s="59">
        <v>1</v>
      </c>
      <c r="T32" s="57">
        <v>1</v>
      </c>
      <c r="U32" s="57">
        <v>70</v>
      </c>
      <c r="V32" s="61">
        <v>2</v>
      </c>
    </row>
    <row r="33" spans="1:23" s="16" customFormat="1" x14ac:dyDescent="0.2">
      <c r="A33" s="8" t="s">
        <v>24</v>
      </c>
      <c r="B33" s="8">
        <v>50772</v>
      </c>
      <c r="C33" s="16" t="s">
        <v>85</v>
      </c>
      <c r="D33" s="17" t="s">
        <v>42</v>
      </c>
      <c r="E33" s="61">
        <v>912210</v>
      </c>
      <c r="F33" s="17" t="s">
        <v>86</v>
      </c>
      <c r="G33" s="17" t="s">
        <v>87</v>
      </c>
      <c r="H33" s="17"/>
      <c r="I33" s="19">
        <v>68</v>
      </c>
      <c r="J33" s="17" t="s">
        <v>28</v>
      </c>
      <c r="K33" s="17" t="s">
        <v>45</v>
      </c>
      <c r="L33" s="17"/>
      <c r="M33" s="17"/>
      <c r="N33" s="17" t="s">
        <v>45</v>
      </c>
      <c r="O33" s="17"/>
      <c r="P33" s="17"/>
      <c r="Q33" s="17"/>
      <c r="R33" s="17"/>
      <c r="S33" s="59">
        <v>4</v>
      </c>
      <c r="T33" s="57">
        <v>1</v>
      </c>
      <c r="U33" s="57">
        <v>4</v>
      </c>
      <c r="V33" s="61">
        <v>2</v>
      </c>
    </row>
    <row r="34" spans="1:23" x14ac:dyDescent="0.2">
      <c r="A34" s="8"/>
      <c r="B34" s="8"/>
      <c r="C34" s="20" t="s">
        <v>88</v>
      </c>
      <c r="S34" s="8"/>
      <c r="V34" s="15"/>
    </row>
    <row r="35" spans="1:23" s="16" customFormat="1" x14ac:dyDescent="0.2">
      <c r="A35" s="8" t="s">
        <v>24</v>
      </c>
      <c r="B35" s="8">
        <v>49558</v>
      </c>
      <c r="C35" s="16" t="s">
        <v>89</v>
      </c>
      <c r="D35" s="17" t="s">
        <v>42</v>
      </c>
      <c r="E35" s="63">
        <v>131210</v>
      </c>
      <c r="F35" s="17" t="s">
        <v>215</v>
      </c>
      <c r="G35" s="17" t="s">
        <v>90</v>
      </c>
      <c r="H35" s="22" t="s">
        <v>91</v>
      </c>
      <c r="I35" s="19">
        <v>148.5</v>
      </c>
      <c r="J35" s="17" t="s">
        <v>198</v>
      </c>
      <c r="K35" s="17" t="s">
        <v>45</v>
      </c>
      <c r="L35" s="17" t="s">
        <v>29</v>
      </c>
      <c r="M35" s="17" t="s">
        <v>29</v>
      </c>
      <c r="N35" s="17" t="s">
        <v>45</v>
      </c>
      <c r="O35" s="17" t="s">
        <v>29</v>
      </c>
      <c r="P35" s="17" t="s">
        <v>29</v>
      </c>
      <c r="Q35" s="17" t="s">
        <v>29</v>
      </c>
      <c r="R35" s="17" t="s">
        <v>29</v>
      </c>
      <c r="S35" s="59">
        <v>1</v>
      </c>
      <c r="T35" s="57">
        <v>1</v>
      </c>
      <c r="U35" s="57">
        <v>10</v>
      </c>
      <c r="V35" s="61">
        <v>2</v>
      </c>
    </row>
    <row r="36" spans="1:23" s="16" customFormat="1" x14ac:dyDescent="0.2">
      <c r="A36" s="8" t="s">
        <v>24</v>
      </c>
      <c r="B36" s="8">
        <v>41560</v>
      </c>
      <c r="C36" s="16" t="s">
        <v>89</v>
      </c>
      <c r="D36" s="17" t="s">
        <v>42</v>
      </c>
      <c r="E36" s="63">
        <v>131220</v>
      </c>
      <c r="F36" s="17" t="s">
        <v>215</v>
      </c>
      <c r="G36" s="17" t="s">
        <v>92</v>
      </c>
      <c r="H36" s="22" t="s">
        <v>93</v>
      </c>
      <c r="I36" s="19">
        <v>148.5</v>
      </c>
      <c r="J36" s="17" t="s">
        <v>198</v>
      </c>
      <c r="K36" s="17" t="s">
        <v>45</v>
      </c>
      <c r="L36" s="17" t="s">
        <v>29</v>
      </c>
      <c r="M36" s="17" t="s">
        <v>29</v>
      </c>
      <c r="N36" s="17" t="s">
        <v>45</v>
      </c>
      <c r="O36" s="17" t="s">
        <v>29</v>
      </c>
      <c r="P36" s="17" t="s">
        <v>29</v>
      </c>
      <c r="Q36" s="17" t="s">
        <v>29</v>
      </c>
      <c r="R36" s="17" t="s">
        <v>29</v>
      </c>
      <c r="S36" s="59">
        <v>1</v>
      </c>
      <c r="T36" s="57">
        <v>1</v>
      </c>
      <c r="U36" s="57">
        <v>10</v>
      </c>
      <c r="V36" s="61">
        <v>2</v>
      </c>
    </row>
    <row r="37" spans="1:23" s="16" customFormat="1" x14ac:dyDescent="0.2">
      <c r="A37" s="8" t="s">
        <v>24</v>
      </c>
      <c r="B37" s="16">
        <v>41564</v>
      </c>
      <c r="C37" s="16" t="s">
        <v>89</v>
      </c>
      <c r="D37" s="17" t="s">
        <v>42</v>
      </c>
      <c r="E37" s="63">
        <v>131230</v>
      </c>
      <c r="F37" s="17" t="s">
        <v>215</v>
      </c>
      <c r="G37" s="17" t="s">
        <v>94</v>
      </c>
      <c r="H37" s="22" t="s">
        <v>95</v>
      </c>
      <c r="I37" s="19">
        <v>148.5</v>
      </c>
      <c r="J37" s="17" t="s">
        <v>198</v>
      </c>
      <c r="K37" s="17" t="s">
        <v>45</v>
      </c>
      <c r="L37" s="17" t="s">
        <v>29</v>
      </c>
      <c r="M37" s="17" t="s">
        <v>29</v>
      </c>
      <c r="N37" s="17" t="s">
        <v>45</v>
      </c>
      <c r="O37" s="17" t="s">
        <v>29</v>
      </c>
      <c r="P37" s="17" t="s">
        <v>29</v>
      </c>
      <c r="Q37" s="17" t="s">
        <v>29</v>
      </c>
      <c r="R37" s="17" t="s">
        <v>29</v>
      </c>
      <c r="S37" s="59">
        <v>1</v>
      </c>
      <c r="T37" s="57">
        <v>1</v>
      </c>
      <c r="U37" s="57">
        <v>10</v>
      </c>
      <c r="V37" s="61">
        <v>2</v>
      </c>
    </row>
    <row r="38" spans="1:23" s="16" customFormat="1" x14ac:dyDescent="0.2">
      <c r="A38" s="8" t="s">
        <v>24</v>
      </c>
      <c r="B38" s="8">
        <v>41565</v>
      </c>
      <c r="C38" s="16" t="s">
        <v>89</v>
      </c>
      <c r="D38" s="17" t="s">
        <v>42</v>
      </c>
      <c r="E38" s="63">
        <v>131240</v>
      </c>
      <c r="F38" s="17" t="s">
        <v>215</v>
      </c>
      <c r="G38" s="17" t="s">
        <v>96</v>
      </c>
      <c r="H38" s="22" t="s">
        <v>97</v>
      </c>
      <c r="I38" s="19">
        <v>148.5</v>
      </c>
      <c r="J38" s="17" t="s">
        <v>198</v>
      </c>
      <c r="K38" s="17" t="s">
        <v>45</v>
      </c>
      <c r="L38" s="17" t="s">
        <v>29</v>
      </c>
      <c r="M38" s="17" t="s">
        <v>29</v>
      </c>
      <c r="N38" s="17" t="s">
        <v>45</v>
      </c>
      <c r="O38" s="17" t="s">
        <v>29</v>
      </c>
      <c r="P38" s="17" t="s">
        <v>29</v>
      </c>
      <c r="Q38" s="17" t="s">
        <v>29</v>
      </c>
      <c r="R38" s="17" t="s">
        <v>29</v>
      </c>
      <c r="S38" s="59">
        <v>1</v>
      </c>
      <c r="T38" s="57">
        <v>1</v>
      </c>
      <c r="U38" s="57">
        <v>10</v>
      </c>
      <c r="V38" s="61">
        <v>2</v>
      </c>
    </row>
    <row r="39" spans="1:23" s="16" customFormat="1" x14ac:dyDescent="0.2">
      <c r="A39" s="8" t="s">
        <v>24</v>
      </c>
      <c r="B39" s="8">
        <v>41566</v>
      </c>
      <c r="C39" s="16" t="s">
        <v>89</v>
      </c>
      <c r="D39" s="17" t="s">
        <v>42</v>
      </c>
      <c r="E39" s="63">
        <v>111250</v>
      </c>
      <c r="F39" s="17" t="s">
        <v>215</v>
      </c>
      <c r="G39" s="17" t="s">
        <v>98</v>
      </c>
      <c r="H39" s="22" t="s">
        <v>99</v>
      </c>
      <c r="I39" s="19">
        <v>148.5</v>
      </c>
      <c r="J39" s="17" t="s">
        <v>198</v>
      </c>
      <c r="K39" s="17" t="s">
        <v>45</v>
      </c>
      <c r="L39" s="17" t="s">
        <v>29</v>
      </c>
      <c r="M39" s="17" t="s">
        <v>29</v>
      </c>
      <c r="N39" s="17" t="s">
        <v>45</v>
      </c>
      <c r="O39" s="17" t="s">
        <v>29</v>
      </c>
      <c r="P39" s="17" t="s">
        <v>29</v>
      </c>
      <c r="Q39" s="17" t="s">
        <v>29</v>
      </c>
      <c r="R39" s="17" t="s">
        <v>29</v>
      </c>
      <c r="S39" s="59">
        <v>1</v>
      </c>
      <c r="T39" s="57">
        <v>1</v>
      </c>
      <c r="U39" s="57">
        <v>10</v>
      </c>
      <c r="V39" s="61">
        <v>2</v>
      </c>
    </row>
    <row r="40" spans="1:23" s="16" customFormat="1" x14ac:dyDescent="0.2">
      <c r="A40" s="8" t="s">
        <v>24</v>
      </c>
      <c r="B40" s="8">
        <v>41567</v>
      </c>
      <c r="C40" s="16" t="s">
        <v>89</v>
      </c>
      <c r="D40" s="17" t="s">
        <v>42</v>
      </c>
      <c r="E40" s="63">
        <v>111260</v>
      </c>
      <c r="F40" s="17" t="s">
        <v>215</v>
      </c>
      <c r="G40" s="17" t="s">
        <v>100</v>
      </c>
      <c r="H40" s="22" t="s">
        <v>101</v>
      </c>
      <c r="I40" s="19">
        <v>148.5</v>
      </c>
      <c r="J40" s="17" t="s">
        <v>198</v>
      </c>
      <c r="K40" s="17" t="s">
        <v>45</v>
      </c>
      <c r="L40" s="17" t="s">
        <v>29</v>
      </c>
      <c r="M40" s="17" t="s">
        <v>29</v>
      </c>
      <c r="N40" s="17" t="s">
        <v>45</v>
      </c>
      <c r="O40" s="17" t="s">
        <v>29</v>
      </c>
      <c r="P40" s="17" t="s">
        <v>29</v>
      </c>
      <c r="Q40" s="17" t="s">
        <v>29</v>
      </c>
      <c r="R40" s="17" t="s">
        <v>29</v>
      </c>
      <c r="S40" s="59">
        <v>1</v>
      </c>
      <c r="T40" s="57">
        <v>1</v>
      </c>
      <c r="U40" s="57">
        <v>10</v>
      </c>
      <c r="V40" s="61">
        <v>2</v>
      </c>
    </row>
    <row r="41" spans="1:23" s="16" customFormat="1" x14ac:dyDescent="0.2">
      <c r="A41" s="8" t="s">
        <v>24</v>
      </c>
      <c r="B41" s="8">
        <v>41568</v>
      </c>
      <c r="C41" s="16" t="s">
        <v>89</v>
      </c>
      <c r="D41" s="17" t="s">
        <v>42</v>
      </c>
      <c r="E41" s="63">
        <v>111270</v>
      </c>
      <c r="F41" s="17" t="s">
        <v>215</v>
      </c>
      <c r="G41" s="17" t="s">
        <v>102</v>
      </c>
      <c r="H41" s="22" t="s">
        <v>103</v>
      </c>
      <c r="I41" s="19">
        <v>148.5</v>
      </c>
      <c r="J41" s="17" t="s">
        <v>198</v>
      </c>
      <c r="K41" s="17" t="s">
        <v>45</v>
      </c>
      <c r="L41" s="17" t="s">
        <v>29</v>
      </c>
      <c r="M41" s="17" t="s">
        <v>29</v>
      </c>
      <c r="N41" s="17" t="s">
        <v>45</v>
      </c>
      <c r="O41" s="17" t="s">
        <v>29</v>
      </c>
      <c r="P41" s="17" t="s">
        <v>29</v>
      </c>
      <c r="Q41" s="17" t="s">
        <v>29</v>
      </c>
      <c r="R41" s="17" t="s">
        <v>29</v>
      </c>
      <c r="S41" s="59">
        <v>1</v>
      </c>
      <c r="T41" s="57">
        <v>1</v>
      </c>
      <c r="U41" s="57">
        <v>10</v>
      </c>
      <c r="V41" s="61">
        <v>2</v>
      </c>
    </row>
    <row r="42" spans="1:23" s="16" customFormat="1" x14ac:dyDescent="0.2">
      <c r="A42" s="8" t="s">
        <v>24</v>
      </c>
      <c r="B42" s="8">
        <v>41569</v>
      </c>
      <c r="C42" s="16" t="s">
        <v>89</v>
      </c>
      <c r="D42" s="17" t="s">
        <v>42</v>
      </c>
      <c r="E42" s="63">
        <v>111280</v>
      </c>
      <c r="F42" s="17" t="s">
        <v>215</v>
      </c>
      <c r="G42" s="17" t="s">
        <v>104</v>
      </c>
      <c r="H42" s="22" t="s">
        <v>105</v>
      </c>
      <c r="I42" s="19">
        <v>148.5</v>
      </c>
      <c r="J42" s="17" t="s">
        <v>198</v>
      </c>
      <c r="K42" s="17" t="s">
        <v>45</v>
      </c>
      <c r="L42" s="17" t="s">
        <v>29</v>
      </c>
      <c r="M42" s="17" t="s">
        <v>29</v>
      </c>
      <c r="N42" s="17" t="s">
        <v>45</v>
      </c>
      <c r="O42" s="17" t="s">
        <v>29</v>
      </c>
      <c r="P42" s="17" t="s">
        <v>29</v>
      </c>
      <c r="Q42" s="17" t="s">
        <v>29</v>
      </c>
      <c r="R42" s="17" t="s">
        <v>29</v>
      </c>
      <c r="S42" s="59">
        <v>1</v>
      </c>
      <c r="T42" s="57">
        <v>1</v>
      </c>
      <c r="U42" s="57">
        <v>10</v>
      </c>
      <c r="V42" s="61">
        <v>2</v>
      </c>
    </row>
    <row r="43" spans="1:23" s="16" customFormat="1" x14ac:dyDescent="0.2">
      <c r="A43" s="8" t="s">
        <v>24</v>
      </c>
      <c r="B43" s="8">
        <v>49562</v>
      </c>
      <c r="C43" s="16" t="s">
        <v>89</v>
      </c>
      <c r="D43" s="17" t="s">
        <v>42</v>
      </c>
      <c r="E43" s="63">
        <v>111290</v>
      </c>
      <c r="F43" s="17" t="s">
        <v>215</v>
      </c>
      <c r="G43" s="17" t="s">
        <v>106</v>
      </c>
      <c r="H43" s="22" t="s">
        <v>107</v>
      </c>
      <c r="I43" s="19">
        <v>148.5</v>
      </c>
      <c r="J43" s="17" t="s">
        <v>198</v>
      </c>
      <c r="K43" s="17" t="s">
        <v>45</v>
      </c>
      <c r="L43" s="17" t="s">
        <v>29</v>
      </c>
      <c r="M43" s="17" t="s">
        <v>29</v>
      </c>
      <c r="N43" s="17" t="s">
        <v>45</v>
      </c>
      <c r="O43" s="17" t="s">
        <v>29</v>
      </c>
      <c r="P43" s="17" t="s">
        <v>29</v>
      </c>
      <c r="Q43" s="17" t="s">
        <v>29</v>
      </c>
      <c r="R43" s="17" t="s">
        <v>29</v>
      </c>
      <c r="S43" s="59">
        <v>1</v>
      </c>
      <c r="T43" s="57">
        <v>1</v>
      </c>
      <c r="U43" s="57">
        <v>10</v>
      </c>
      <c r="V43" s="61">
        <v>2</v>
      </c>
    </row>
    <row r="44" spans="1:23" s="16" customFormat="1" x14ac:dyDescent="0.2">
      <c r="A44" s="8" t="s">
        <v>24</v>
      </c>
      <c r="B44" s="8">
        <v>52726</v>
      </c>
      <c r="C44" s="16" t="s">
        <v>89</v>
      </c>
      <c r="D44" s="17" t="s">
        <v>42</v>
      </c>
      <c r="E44" s="63">
        <v>122225</v>
      </c>
      <c r="F44" s="17" t="s">
        <v>216</v>
      </c>
      <c r="G44" s="17" t="s">
        <v>108</v>
      </c>
      <c r="H44" s="22" t="s">
        <v>93</v>
      </c>
      <c r="I44" s="19">
        <v>148.5</v>
      </c>
      <c r="J44" s="17" t="s">
        <v>198</v>
      </c>
      <c r="K44" s="17" t="s">
        <v>45</v>
      </c>
      <c r="L44" s="17" t="s">
        <v>29</v>
      </c>
      <c r="M44" s="17" t="s">
        <v>29</v>
      </c>
      <c r="N44" s="17" t="s">
        <v>45</v>
      </c>
      <c r="O44" s="17" t="s">
        <v>29</v>
      </c>
      <c r="P44" s="17" t="s">
        <v>29</v>
      </c>
      <c r="Q44" s="17" t="s">
        <v>29</v>
      </c>
      <c r="R44" s="17" t="s">
        <v>29</v>
      </c>
      <c r="S44" s="59">
        <v>1</v>
      </c>
      <c r="T44" s="57">
        <v>1</v>
      </c>
      <c r="U44" s="57">
        <v>10</v>
      </c>
      <c r="V44" s="61">
        <v>2</v>
      </c>
      <c r="W44" s="16" t="s">
        <v>218</v>
      </c>
    </row>
    <row r="45" spans="1:23" s="16" customFormat="1" x14ac:dyDescent="0.2">
      <c r="A45" s="8" t="s">
        <v>24</v>
      </c>
      <c r="B45" s="8">
        <v>52727</v>
      </c>
      <c r="C45" s="16" t="s">
        <v>89</v>
      </c>
      <c r="D45" s="17" t="s">
        <v>42</v>
      </c>
      <c r="E45" s="63">
        <v>122235</v>
      </c>
      <c r="F45" s="17" t="s">
        <v>216</v>
      </c>
      <c r="G45" s="17" t="s">
        <v>109</v>
      </c>
      <c r="H45" s="22" t="s">
        <v>95</v>
      </c>
      <c r="I45" s="19">
        <v>148.5</v>
      </c>
      <c r="J45" s="17" t="s">
        <v>198</v>
      </c>
      <c r="K45" s="17" t="s">
        <v>45</v>
      </c>
      <c r="L45" s="17" t="s">
        <v>29</v>
      </c>
      <c r="M45" s="17" t="s">
        <v>29</v>
      </c>
      <c r="N45" s="17" t="s">
        <v>45</v>
      </c>
      <c r="O45" s="17" t="s">
        <v>29</v>
      </c>
      <c r="P45" s="17" t="s">
        <v>29</v>
      </c>
      <c r="Q45" s="17" t="s">
        <v>29</v>
      </c>
      <c r="R45" s="17" t="s">
        <v>29</v>
      </c>
      <c r="S45" s="59">
        <v>1</v>
      </c>
      <c r="T45" s="57">
        <v>1</v>
      </c>
      <c r="U45" s="57">
        <v>10</v>
      </c>
      <c r="V45" s="61">
        <v>2</v>
      </c>
      <c r="W45" s="16" t="s">
        <v>218</v>
      </c>
    </row>
    <row r="46" spans="1:23" s="16" customFormat="1" x14ac:dyDescent="0.2">
      <c r="A46" s="8" t="s">
        <v>24</v>
      </c>
      <c r="B46" s="8">
        <v>52728</v>
      </c>
      <c r="C46" s="16" t="s">
        <v>89</v>
      </c>
      <c r="D46" s="17" t="s">
        <v>42</v>
      </c>
      <c r="E46" s="63">
        <v>122245</v>
      </c>
      <c r="F46" s="17" t="s">
        <v>216</v>
      </c>
      <c r="G46" s="17" t="s">
        <v>110</v>
      </c>
      <c r="H46" s="22" t="s">
        <v>97</v>
      </c>
      <c r="I46" s="19">
        <v>148.5</v>
      </c>
      <c r="J46" s="17" t="s">
        <v>198</v>
      </c>
      <c r="K46" s="17" t="s">
        <v>45</v>
      </c>
      <c r="L46" s="17" t="s">
        <v>29</v>
      </c>
      <c r="M46" s="17" t="s">
        <v>29</v>
      </c>
      <c r="N46" s="17" t="s">
        <v>45</v>
      </c>
      <c r="O46" s="17" t="s">
        <v>29</v>
      </c>
      <c r="P46" s="17" t="s">
        <v>29</v>
      </c>
      <c r="Q46" s="17" t="s">
        <v>29</v>
      </c>
      <c r="R46" s="17" t="s">
        <v>29</v>
      </c>
      <c r="S46" s="59">
        <v>1</v>
      </c>
      <c r="T46" s="57">
        <v>1</v>
      </c>
      <c r="U46" s="57">
        <v>10</v>
      </c>
      <c r="V46" s="61">
        <v>2</v>
      </c>
      <c r="W46" s="16" t="s">
        <v>218</v>
      </c>
    </row>
    <row r="47" spans="1:23" s="16" customFormat="1" x14ac:dyDescent="0.2">
      <c r="A47" s="8" t="s">
        <v>24</v>
      </c>
      <c r="B47" s="8">
        <v>52729</v>
      </c>
      <c r="C47" s="16" t="s">
        <v>89</v>
      </c>
      <c r="D47" s="17" t="s">
        <v>42</v>
      </c>
      <c r="E47" s="63">
        <v>122255</v>
      </c>
      <c r="F47" s="17" t="s">
        <v>216</v>
      </c>
      <c r="G47" s="17" t="s">
        <v>111</v>
      </c>
      <c r="H47" s="22" t="s">
        <v>99</v>
      </c>
      <c r="I47" s="19">
        <v>148.5</v>
      </c>
      <c r="J47" s="17" t="s">
        <v>198</v>
      </c>
      <c r="K47" s="17" t="s">
        <v>45</v>
      </c>
      <c r="L47" s="17" t="s">
        <v>29</v>
      </c>
      <c r="M47" s="17" t="s">
        <v>29</v>
      </c>
      <c r="N47" s="17" t="s">
        <v>45</v>
      </c>
      <c r="O47" s="17" t="s">
        <v>29</v>
      </c>
      <c r="P47" s="17" t="s">
        <v>29</v>
      </c>
      <c r="Q47" s="17" t="s">
        <v>29</v>
      </c>
      <c r="R47" s="17" t="s">
        <v>29</v>
      </c>
      <c r="S47" s="59">
        <v>1</v>
      </c>
      <c r="T47" s="57">
        <v>1</v>
      </c>
      <c r="U47" s="57">
        <v>10</v>
      </c>
      <c r="V47" s="61">
        <v>2</v>
      </c>
      <c r="W47" s="16" t="s">
        <v>218</v>
      </c>
    </row>
    <row r="48" spans="1:23" s="16" customFormat="1" x14ac:dyDescent="0.2">
      <c r="A48" s="8" t="s">
        <v>24</v>
      </c>
      <c r="B48" s="8">
        <v>52730</v>
      </c>
      <c r="C48" s="16" t="s">
        <v>89</v>
      </c>
      <c r="D48" s="17" t="s">
        <v>42</v>
      </c>
      <c r="E48" s="63">
        <v>122265</v>
      </c>
      <c r="F48" s="17" t="s">
        <v>216</v>
      </c>
      <c r="G48" s="17" t="s">
        <v>112</v>
      </c>
      <c r="H48" s="22" t="s">
        <v>101</v>
      </c>
      <c r="I48" s="19">
        <v>148.5</v>
      </c>
      <c r="J48" s="17" t="s">
        <v>198</v>
      </c>
      <c r="K48" s="17" t="s">
        <v>45</v>
      </c>
      <c r="L48" s="17" t="s">
        <v>29</v>
      </c>
      <c r="M48" s="17" t="s">
        <v>29</v>
      </c>
      <c r="N48" s="17" t="s">
        <v>45</v>
      </c>
      <c r="O48" s="17" t="s">
        <v>29</v>
      </c>
      <c r="P48" s="17" t="s">
        <v>29</v>
      </c>
      <c r="Q48" s="17" t="s">
        <v>29</v>
      </c>
      <c r="R48" s="17" t="s">
        <v>29</v>
      </c>
      <c r="S48" s="59">
        <v>1</v>
      </c>
      <c r="T48" s="57">
        <v>1</v>
      </c>
      <c r="U48" s="57">
        <v>10</v>
      </c>
      <c r="V48" s="61">
        <v>2</v>
      </c>
      <c r="W48" s="16" t="s">
        <v>218</v>
      </c>
    </row>
    <row r="49" spans="1:22" s="16" customFormat="1" x14ac:dyDescent="0.2">
      <c r="A49" s="8" t="s">
        <v>24</v>
      </c>
      <c r="B49" s="8">
        <v>52725</v>
      </c>
      <c r="C49" s="16" t="s">
        <v>89</v>
      </c>
      <c r="D49" s="17" t="s">
        <v>42</v>
      </c>
      <c r="E49" s="63">
        <v>122275</v>
      </c>
      <c r="F49" s="17" t="s">
        <v>216</v>
      </c>
      <c r="G49" s="17" t="s">
        <v>223</v>
      </c>
      <c r="H49" s="22" t="s">
        <v>103</v>
      </c>
      <c r="I49" s="19">
        <v>148.5</v>
      </c>
      <c r="J49" s="17" t="s">
        <v>198</v>
      </c>
      <c r="K49" s="17" t="s">
        <v>45</v>
      </c>
      <c r="L49" s="17" t="s">
        <v>29</v>
      </c>
      <c r="M49" s="17" t="s">
        <v>29</v>
      </c>
      <c r="N49" s="17" t="s">
        <v>45</v>
      </c>
      <c r="O49" s="17" t="s">
        <v>29</v>
      </c>
      <c r="P49" s="17" t="s">
        <v>29</v>
      </c>
      <c r="Q49" s="17" t="s">
        <v>29</v>
      </c>
      <c r="R49" s="17" t="s">
        <v>29</v>
      </c>
      <c r="S49" s="59">
        <v>1</v>
      </c>
      <c r="T49" s="57">
        <v>1</v>
      </c>
      <c r="U49" s="57">
        <v>10</v>
      </c>
      <c r="V49" s="61">
        <v>2</v>
      </c>
    </row>
    <row r="50" spans="1:22" x14ac:dyDescent="0.2">
      <c r="A50" s="8"/>
      <c r="B50" s="8"/>
      <c r="C50" s="13" t="s">
        <v>113</v>
      </c>
      <c r="V50" s="15"/>
    </row>
    <row r="51" spans="1:22" s="23" customFormat="1" x14ac:dyDescent="0.2">
      <c r="A51" s="8" t="s">
        <v>24</v>
      </c>
      <c r="B51" s="8">
        <v>52704</v>
      </c>
      <c r="C51" s="23" t="s">
        <v>114</v>
      </c>
      <c r="D51" s="24" t="s">
        <v>115</v>
      </c>
      <c r="E51" s="25">
        <v>729778</v>
      </c>
      <c r="F51" s="26" t="s">
        <v>116</v>
      </c>
      <c r="G51" s="26" t="s">
        <v>116</v>
      </c>
      <c r="H51" s="27" t="s">
        <v>117</v>
      </c>
      <c r="I51" s="28">
        <v>7.8</v>
      </c>
      <c r="J51" s="29" t="s">
        <v>143</v>
      </c>
      <c r="K51" s="24" t="s">
        <v>45</v>
      </c>
      <c r="L51" s="24"/>
      <c r="M51" s="24"/>
      <c r="N51" s="24" t="s">
        <v>45</v>
      </c>
      <c r="O51" s="24"/>
      <c r="P51" s="27" t="s">
        <v>118</v>
      </c>
      <c r="Q51" s="27" t="s">
        <v>118</v>
      </c>
      <c r="R51" s="28"/>
      <c r="S51" s="24">
        <v>1</v>
      </c>
      <c r="T51" s="30">
        <v>1</v>
      </c>
      <c r="U51" s="24">
        <v>1</v>
      </c>
      <c r="V51" s="38">
        <v>2</v>
      </c>
    </row>
    <row r="52" spans="1:22" s="23" customFormat="1" x14ac:dyDescent="0.2">
      <c r="A52" s="23" t="s">
        <v>24</v>
      </c>
      <c r="B52" s="23">
        <v>52705</v>
      </c>
      <c r="C52" s="23" t="s">
        <v>114</v>
      </c>
      <c r="D52" s="24" t="s">
        <v>115</v>
      </c>
      <c r="E52" s="25">
        <v>733035</v>
      </c>
      <c r="F52" s="26" t="s">
        <v>119</v>
      </c>
      <c r="G52" s="26" t="s">
        <v>119</v>
      </c>
      <c r="H52" s="27" t="s">
        <v>120</v>
      </c>
      <c r="I52" s="28">
        <v>195.6</v>
      </c>
      <c r="J52" s="29" t="s">
        <v>198</v>
      </c>
      <c r="K52" s="24" t="s">
        <v>45</v>
      </c>
      <c r="L52" s="24"/>
      <c r="M52" s="24"/>
      <c r="N52" s="24" t="s">
        <v>45</v>
      </c>
      <c r="O52" s="24"/>
      <c r="P52" s="27" t="s">
        <v>118</v>
      </c>
      <c r="Q52" s="27" t="s">
        <v>118</v>
      </c>
      <c r="R52" s="28"/>
      <c r="S52" s="24">
        <v>1</v>
      </c>
      <c r="T52" s="30">
        <v>1</v>
      </c>
      <c r="U52" s="24">
        <v>1</v>
      </c>
      <c r="V52" s="38">
        <v>2</v>
      </c>
    </row>
    <row r="53" spans="1:22" s="23" customFormat="1" x14ac:dyDescent="0.2">
      <c r="A53" s="23" t="s">
        <v>24</v>
      </c>
      <c r="B53" s="23">
        <v>52701</v>
      </c>
      <c r="C53" s="23" t="s">
        <v>121</v>
      </c>
      <c r="D53" s="24" t="s">
        <v>115</v>
      </c>
      <c r="E53" s="25">
        <v>729007</v>
      </c>
      <c r="F53" s="26" t="s">
        <v>122</v>
      </c>
      <c r="G53" s="26" t="s">
        <v>122</v>
      </c>
      <c r="H53" s="27" t="s">
        <v>123</v>
      </c>
      <c r="I53" s="28">
        <v>165.6</v>
      </c>
      <c r="J53" s="29" t="s">
        <v>143</v>
      </c>
      <c r="K53" s="24" t="s">
        <v>45</v>
      </c>
      <c r="L53" s="24"/>
      <c r="M53" s="24"/>
      <c r="N53" s="24" t="s">
        <v>45</v>
      </c>
      <c r="O53" s="24"/>
      <c r="P53" s="27" t="s">
        <v>118</v>
      </c>
      <c r="Q53" s="27" t="s">
        <v>118</v>
      </c>
      <c r="R53" s="28"/>
      <c r="S53" s="24">
        <v>1</v>
      </c>
      <c r="T53" s="30">
        <v>1</v>
      </c>
      <c r="U53" s="24">
        <v>1</v>
      </c>
      <c r="V53" s="38">
        <v>2</v>
      </c>
    </row>
    <row r="54" spans="1:22" s="23" customFormat="1" x14ac:dyDescent="0.2">
      <c r="A54" s="23" t="s">
        <v>24</v>
      </c>
      <c r="B54" s="23">
        <v>52702</v>
      </c>
      <c r="C54" s="23" t="s">
        <v>121</v>
      </c>
      <c r="D54" s="24" t="s">
        <v>115</v>
      </c>
      <c r="E54" s="25">
        <v>731197</v>
      </c>
      <c r="F54" s="26" t="s">
        <v>124</v>
      </c>
      <c r="G54" s="26" t="s">
        <v>124</v>
      </c>
      <c r="H54" s="27" t="s">
        <v>125</v>
      </c>
      <c r="I54" s="28">
        <v>382.6</v>
      </c>
      <c r="J54" s="29" t="s">
        <v>198</v>
      </c>
      <c r="K54" s="24" t="s">
        <v>45</v>
      </c>
      <c r="L54" s="24"/>
      <c r="M54" s="24"/>
      <c r="N54" s="24" t="s">
        <v>45</v>
      </c>
      <c r="O54" s="24"/>
      <c r="P54" s="27" t="s">
        <v>118</v>
      </c>
      <c r="Q54" s="27" t="s">
        <v>118</v>
      </c>
      <c r="R54" s="28"/>
      <c r="S54" s="24">
        <v>1</v>
      </c>
      <c r="T54" s="30">
        <v>1</v>
      </c>
      <c r="U54" s="24">
        <v>1</v>
      </c>
      <c r="V54" s="38">
        <v>2</v>
      </c>
    </row>
    <row r="55" spans="1:22" s="23" customFormat="1" x14ac:dyDescent="0.2">
      <c r="C55" s="32" t="s">
        <v>126</v>
      </c>
      <c r="D55" s="24"/>
      <c r="E55" s="25"/>
      <c r="F55" s="26"/>
      <c r="G55" s="26"/>
      <c r="H55" s="27"/>
      <c r="I55" s="28"/>
      <c r="J55" s="29"/>
      <c r="K55" s="24"/>
      <c r="L55" s="24"/>
      <c r="M55" s="24"/>
      <c r="N55" s="24"/>
      <c r="O55" s="24"/>
      <c r="P55" s="27"/>
      <c r="Q55" s="27"/>
      <c r="R55" s="28"/>
      <c r="S55" s="24"/>
      <c r="T55" s="31"/>
      <c r="U55" s="24"/>
      <c r="V55" s="38"/>
    </row>
    <row r="56" spans="1:22" s="23" customFormat="1" x14ac:dyDescent="0.2">
      <c r="A56" s="23" t="s">
        <v>24</v>
      </c>
      <c r="B56" s="23">
        <v>52706</v>
      </c>
      <c r="C56" s="23" t="s">
        <v>114</v>
      </c>
      <c r="D56" s="24" t="s">
        <v>115</v>
      </c>
      <c r="E56" s="25">
        <v>733046</v>
      </c>
      <c r="F56" s="26" t="s">
        <v>127</v>
      </c>
      <c r="G56" s="26" t="s">
        <v>127</v>
      </c>
      <c r="H56" s="27" t="s">
        <v>128</v>
      </c>
      <c r="I56" s="28">
        <v>80.3</v>
      </c>
      <c r="J56" s="29" t="s">
        <v>198</v>
      </c>
      <c r="K56" s="24" t="s">
        <v>45</v>
      </c>
      <c r="L56" s="24"/>
      <c r="M56" s="24"/>
      <c r="N56" s="24" t="s">
        <v>45</v>
      </c>
      <c r="O56" s="24"/>
      <c r="P56" s="27" t="s">
        <v>118</v>
      </c>
      <c r="Q56" s="27" t="s">
        <v>118</v>
      </c>
      <c r="R56" s="28"/>
      <c r="S56" s="24">
        <v>1</v>
      </c>
      <c r="T56" s="31">
        <v>1</v>
      </c>
      <c r="U56" s="24">
        <v>1</v>
      </c>
      <c r="V56" s="38">
        <v>2</v>
      </c>
    </row>
    <row r="57" spans="1:22" s="23" customFormat="1" x14ac:dyDescent="0.2">
      <c r="A57" s="23" t="s">
        <v>24</v>
      </c>
      <c r="B57" s="23">
        <v>52700</v>
      </c>
      <c r="C57" s="23" t="s">
        <v>121</v>
      </c>
      <c r="D57" s="24" t="s">
        <v>115</v>
      </c>
      <c r="E57" s="25">
        <v>728507</v>
      </c>
      <c r="F57" s="26" t="s">
        <v>129</v>
      </c>
      <c r="G57" s="26" t="s">
        <v>129</v>
      </c>
      <c r="H57" s="27" t="s">
        <v>128</v>
      </c>
      <c r="I57" s="28">
        <v>173.4</v>
      </c>
      <c r="J57" s="29" t="s">
        <v>198</v>
      </c>
      <c r="K57" s="24" t="s">
        <v>45</v>
      </c>
      <c r="L57" s="24"/>
      <c r="M57" s="24"/>
      <c r="N57" s="24" t="s">
        <v>45</v>
      </c>
      <c r="O57" s="24"/>
      <c r="P57" s="27" t="s">
        <v>118</v>
      </c>
      <c r="Q57" s="27" t="s">
        <v>118</v>
      </c>
      <c r="R57" s="28"/>
      <c r="S57" s="24">
        <v>1</v>
      </c>
      <c r="T57" s="31">
        <v>1</v>
      </c>
      <c r="U57" s="24">
        <v>1</v>
      </c>
      <c r="V57" s="38">
        <v>2</v>
      </c>
    </row>
    <row r="58" spans="1:22" s="23" customFormat="1" x14ac:dyDescent="0.2">
      <c r="C58" s="32" t="s">
        <v>130</v>
      </c>
      <c r="D58" s="24"/>
      <c r="E58" s="25"/>
      <c r="F58" s="26"/>
      <c r="G58" s="26"/>
      <c r="H58" s="27"/>
      <c r="I58" s="28"/>
      <c r="J58" s="29"/>
      <c r="K58" s="24"/>
      <c r="L58" s="24"/>
      <c r="M58" s="24"/>
      <c r="N58" s="24"/>
      <c r="O58" s="24"/>
      <c r="P58" s="27"/>
      <c r="Q58" s="27"/>
      <c r="R58" s="28"/>
      <c r="S58" s="24"/>
      <c r="T58" s="31"/>
      <c r="U58" s="24"/>
      <c r="V58" s="38"/>
    </row>
    <row r="59" spans="1:22" s="23" customFormat="1" x14ac:dyDescent="0.2">
      <c r="A59" s="23" t="s">
        <v>24</v>
      </c>
      <c r="B59" s="23">
        <v>52703</v>
      </c>
      <c r="C59" s="23" t="s">
        <v>114</v>
      </c>
      <c r="D59" s="24" t="s">
        <v>115</v>
      </c>
      <c r="E59" s="25">
        <v>729777</v>
      </c>
      <c r="F59" s="26" t="s">
        <v>131</v>
      </c>
      <c r="G59" s="26" t="s">
        <v>131</v>
      </c>
      <c r="H59" s="27" t="s">
        <v>117</v>
      </c>
      <c r="I59" s="28">
        <v>7.9</v>
      </c>
      <c r="J59" s="29" t="s">
        <v>143</v>
      </c>
      <c r="K59" s="24" t="s">
        <v>45</v>
      </c>
      <c r="L59" s="24"/>
      <c r="M59" s="24"/>
      <c r="N59" s="24" t="s">
        <v>45</v>
      </c>
      <c r="O59" s="24"/>
      <c r="P59" s="27" t="s">
        <v>118</v>
      </c>
      <c r="Q59" s="27" t="s">
        <v>118</v>
      </c>
      <c r="R59" s="28"/>
      <c r="S59" s="24">
        <v>1</v>
      </c>
      <c r="T59" s="30">
        <v>1</v>
      </c>
      <c r="U59" s="24">
        <v>1</v>
      </c>
      <c r="V59" s="38">
        <v>2</v>
      </c>
    </row>
    <row r="60" spans="1:22" s="23" customFormat="1" x14ac:dyDescent="0.2">
      <c r="C60" s="32" t="s">
        <v>132</v>
      </c>
      <c r="D60" s="24"/>
      <c r="E60" s="25"/>
      <c r="F60" s="26"/>
      <c r="G60" s="26"/>
      <c r="H60" s="27"/>
      <c r="I60" s="28"/>
      <c r="J60" s="29"/>
      <c r="K60" s="24"/>
      <c r="L60" s="24"/>
      <c r="M60" s="24"/>
      <c r="N60" s="24"/>
      <c r="O60" s="24"/>
      <c r="P60" s="27"/>
      <c r="Q60" s="27"/>
      <c r="R60" s="28"/>
      <c r="S60" s="24"/>
      <c r="T60" s="30"/>
      <c r="U60" s="24"/>
      <c r="V60" s="38"/>
    </row>
    <row r="61" spans="1:22" s="23" customFormat="1" x14ac:dyDescent="0.2">
      <c r="A61" s="23" t="s">
        <v>24</v>
      </c>
      <c r="B61" s="23">
        <v>52698</v>
      </c>
      <c r="C61" s="23" t="s">
        <v>133</v>
      </c>
      <c r="D61" s="24" t="s">
        <v>115</v>
      </c>
      <c r="E61" s="25">
        <v>731168</v>
      </c>
      <c r="F61" s="26" t="s">
        <v>134</v>
      </c>
      <c r="G61" s="26" t="s">
        <v>134</v>
      </c>
      <c r="H61" s="27" t="s">
        <v>135</v>
      </c>
      <c r="I61" s="28">
        <v>19.5</v>
      </c>
      <c r="J61" s="29" t="s">
        <v>143</v>
      </c>
      <c r="K61" s="24" t="s">
        <v>45</v>
      </c>
      <c r="L61" s="24"/>
      <c r="M61" s="24"/>
      <c r="N61" s="24" t="s">
        <v>45</v>
      </c>
      <c r="O61" s="24" t="s">
        <v>136</v>
      </c>
      <c r="P61" s="27" t="s">
        <v>118</v>
      </c>
      <c r="Q61" s="27" t="s">
        <v>118</v>
      </c>
      <c r="R61" s="28"/>
      <c r="S61" s="24">
        <v>1</v>
      </c>
      <c r="T61" s="30">
        <v>1</v>
      </c>
      <c r="U61" s="24">
        <v>1</v>
      </c>
      <c r="V61" s="38">
        <v>2</v>
      </c>
    </row>
    <row r="62" spans="1:22" s="23" customFormat="1" x14ac:dyDescent="0.2">
      <c r="A62" s="23" t="s">
        <v>24</v>
      </c>
      <c r="B62" s="23">
        <v>52699</v>
      </c>
      <c r="C62" s="23" t="s">
        <v>137</v>
      </c>
      <c r="D62" s="24" t="s">
        <v>115</v>
      </c>
      <c r="E62" s="25">
        <v>731167</v>
      </c>
      <c r="F62" s="26" t="s">
        <v>138</v>
      </c>
      <c r="G62" s="26" t="s">
        <v>138</v>
      </c>
      <c r="H62" s="27" t="s">
        <v>135</v>
      </c>
      <c r="I62" s="28">
        <v>20.100000000000001</v>
      </c>
      <c r="J62" s="29" t="s">
        <v>143</v>
      </c>
      <c r="K62" s="24" t="s">
        <v>45</v>
      </c>
      <c r="L62" s="24"/>
      <c r="M62" s="24"/>
      <c r="N62" s="24" t="s">
        <v>45</v>
      </c>
      <c r="O62" s="24" t="s">
        <v>136</v>
      </c>
      <c r="P62" s="27" t="s">
        <v>118</v>
      </c>
      <c r="Q62" s="27" t="s">
        <v>118</v>
      </c>
      <c r="R62" s="28"/>
      <c r="S62" s="24">
        <v>1</v>
      </c>
      <c r="T62" s="30">
        <v>1</v>
      </c>
      <c r="U62" s="24">
        <v>1</v>
      </c>
      <c r="V62" s="38">
        <v>2</v>
      </c>
    </row>
    <row r="63" spans="1:22" s="23" customFormat="1" x14ac:dyDescent="0.2">
      <c r="C63" s="32" t="s">
        <v>139</v>
      </c>
      <c r="D63" s="24"/>
      <c r="E63" s="25"/>
      <c r="F63" s="26"/>
      <c r="G63" s="26"/>
      <c r="H63" s="27"/>
      <c r="I63" s="28"/>
      <c r="J63" s="29"/>
      <c r="K63" s="24"/>
      <c r="L63" s="24"/>
      <c r="M63" s="24"/>
      <c r="N63" s="24"/>
      <c r="O63" s="24"/>
      <c r="P63" s="27"/>
      <c r="Q63" s="27"/>
      <c r="R63" s="28"/>
      <c r="S63" s="24"/>
      <c r="T63" s="30"/>
      <c r="U63" s="24"/>
      <c r="V63" s="38"/>
    </row>
    <row r="64" spans="1:22" s="23" customFormat="1" x14ac:dyDescent="0.2">
      <c r="A64" s="23" t="s">
        <v>24</v>
      </c>
      <c r="C64" s="23" t="s">
        <v>140</v>
      </c>
      <c r="D64" s="24" t="s">
        <v>115</v>
      </c>
      <c r="E64" s="25">
        <v>731153</v>
      </c>
      <c r="F64" s="26" t="s">
        <v>141</v>
      </c>
      <c r="G64" s="26" t="s">
        <v>141</v>
      </c>
      <c r="H64" s="27" t="s">
        <v>142</v>
      </c>
      <c r="I64" s="28">
        <v>1312</v>
      </c>
      <c r="J64" s="29" t="s">
        <v>198</v>
      </c>
      <c r="K64" s="24" t="s">
        <v>45</v>
      </c>
      <c r="L64" s="24"/>
      <c r="M64" s="24"/>
      <c r="N64" s="24" t="s">
        <v>45</v>
      </c>
      <c r="O64" s="24"/>
      <c r="P64" s="24"/>
      <c r="Q64" s="27" t="s">
        <v>118</v>
      </c>
      <c r="R64" s="28"/>
      <c r="S64" s="24">
        <v>1</v>
      </c>
      <c r="T64" s="30">
        <v>1</v>
      </c>
      <c r="U64" s="24">
        <v>1</v>
      </c>
      <c r="V64" s="38">
        <v>2</v>
      </c>
    </row>
    <row r="65" spans="1:29" s="23" customFormat="1" x14ac:dyDescent="0.2">
      <c r="A65" s="23" t="s">
        <v>24</v>
      </c>
      <c r="C65" s="23" t="s">
        <v>140</v>
      </c>
      <c r="D65" s="24" t="s">
        <v>115</v>
      </c>
      <c r="E65" s="25">
        <v>731023</v>
      </c>
      <c r="F65" s="26" t="s">
        <v>230</v>
      </c>
      <c r="G65" s="26" t="s">
        <v>230</v>
      </c>
      <c r="H65" s="27" t="s">
        <v>142</v>
      </c>
      <c r="I65" s="28">
        <v>639.9</v>
      </c>
      <c r="J65" s="29" t="s">
        <v>198</v>
      </c>
      <c r="K65" s="24" t="s">
        <v>45</v>
      </c>
      <c r="L65" s="24"/>
      <c r="M65" s="24"/>
      <c r="N65" s="24" t="s">
        <v>45</v>
      </c>
      <c r="O65" s="24"/>
      <c r="P65" s="24"/>
      <c r="Q65" s="27" t="s">
        <v>118</v>
      </c>
      <c r="R65" s="28"/>
      <c r="S65" s="24">
        <v>1</v>
      </c>
      <c r="T65" s="30">
        <v>1</v>
      </c>
      <c r="U65" s="24">
        <v>1</v>
      </c>
      <c r="V65" s="38">
        <v>2</v>
      </c>
    </row>
    <row r="66" spans="1:29" s="23" customFormat="1" x14ac:dyDescent="0.2">
      <c r="C66" s="32" t="s">
        <v>144</v>
      </c>
      <c r="D66" s="24"/>
      <c r="E66" s="25"/>
      <c r="F66" s="26"/>
      <c r="G66" s="26"/>
      <c r="H66" s="27"/>
      <c r="I66" s="28"/>
      <c r="J66" s="29"/>
      <c r="K66" s="24"/>
      <c r="L66" s="24"/>
      <c r="M66" s="24"/>
      <c r="N66" s="24"/>
      <c r="O66" s="24"/>
      <c r="P66" s="24"/>
      <c r="Q66" s="27"/>
      <c r="R66" s="28"/>
      <c r="S66" s="24">
        <v>1</v>
      </c>
      <c r="T66" s="30">
        <v>1</v>
      </c>
      <c r="U66" s="24">
        <v>1</v>
      </c>
      <c r="V66" s="38">
        <v>2</v>
      </c>
    </row>
    <row r="67" spans="1:29" s="23" customFormat="1" x14ac:dyDescent="0.2">
      <c r="A67" s="23" t="s">
        <v>24</v>
      </c>
      <c r="B67" s="67"/>
      <c r="C67" s="67" t="s">
        <v>238</v>
      </c>
      <c r="D67" s="68" t="s">
        <v>159</v>
      </c>
      <c r="E67" s="57">
        <v>380967</v>
      </c>
      <c r="F67" s="69" t="s">
        <v>247</v>
      </c>
      <c r="H67" s="17" t="s">
        <v>252</v>
      </c>
      <c r="I67" s="88">
        <v>393.78</v>
      </c>
      <c r="J67" s="23" t="s">
        <v>198</v>
      </c>
      <c r="K67" s="17" t="s">
        <v>29</v>
      </c>
      <c r="L67" s="17" t="s">
        <v>29</v>
      </c>
      <c r="N67" s="17" t="s">
        <v>29</v>
      </c>
      <c r="O67" s="17"/>
      <c r="Q67" s="17"/>
      <c r="R67" s="17"/>
      <c r="S67" s="24">
        <v>1</v>
      </c>
      <c r="T67" s="30">
        <v>1</v>
      </c>
      <c r="U67" s="24">
        <v>1</v>
      </c>
      <c r="V67" s="38">
        <v>2</v>
      </c>
      <c r="W67" s="17" t="s">
        <v>284</v>
      </c>
      <c r="X67" s="17"/>
      <c r="Y67" s="17"/>
      <c r="Z67" s="68"/>
      <c r="AA67" s="68"/>
      <c r="AB67" s="71"/>
      <c r="AC67" s="72"/>
    </row>
    <row r="68" spans="1:29" s="23" customFormat="1" x14ac:dyDescent="0.2">
      <c r="A68" s="23" t="s">
        <v>24</v>
      </c>
      <c r="B68" s="67"/>
      <c r="C68" s="67" t="s">
        <v>239</v>
      </c>
      <c r="D68" s="68" t="s">
        <v>159</v>
      </c>
      <c r="E68" s="57">
        <v>380960</v>
      </c>
      <c r="F68" s="69" t="s">
        <v>248</v>
      </c>
      <c r="H68" s="17" t="s">
        <v>252</v>
      </c>
      <c r="I68" s="88">
        <v>352.33</v>
      </c>
      <c r="J68" s="23" t="s">
        <v>198</v>
      </c>
      <c r="K68" s="17" t="s">
        <v>29</v>
      </c>
      <c r="L68" s="17" t="s">
        <v>29</v>
      </c>
      <c r="N68" s="17" t="s">
        <v>29</v>
      </c>
      <c r="O68" s="17"/>
      <c r="Q68" s="17"/>
      <c r="R68" s="17"/>
      <c r="S68" s="24">
        <v>1</v>
      </c>
      <c r="T68" s="30">
        <v>1</v>
      </c>
      <c r="U68" s="24">
        <v>1</v>
      </c>
      <c r="V68" s="38">
        <v>2</v>
      </c>
      <c r="W68" s="17" t="s">
        <v>284</v>
      </c>
      <c r="X68" s="17"/>
      <c r="Y68" s="17"/>
      <c r="Z68" s="68"/>
      <c r="AA68" s="68"/>
      <c r="AB68" s="71"/>
      <c r="AC68" s="72"/>
    </row>
    <row r="69" spans="1:29" s="23" customFormat="1" x14ac:dyDescent="0.2">
      <c r="A69" s="23" t="s">
        <v>24</v>
      </c>
      <c r="B69" s="67"/>
      <c r="C69" s="67" t="s">
        <v>240</v>
      </c>
      <c r="D69" s="68" t="s">
        <v>159</v>
      </c>
      <c r="E69" s="57">
        <v>380968</v>
      </c>
      <c r="F69" s="69" t="s">
        <v>249</v>
      </c>
      <c r="H69" s="17" t="s">
        <v>252</v>
      </c>
      <c r="I69" s="88">
        <v>478.16</v>
      </c>
      <c r="J69" s="23" t="s">
        <v>198</v>
      </c>
      <c r="K69" s="17" t="s">
        <v>29</v>
      </c>
      <c r="L69" s="17" t="s">
        <v>29</v>
      </c>
      <c r="N69" s="17" t="s">
        <v>29</v>
      </c>
      <c r="O69" s="17"/>
      <c r="Q69" s="17"/>
      <c r="R69" s="17"/>
      <c r="S69" s="24">
        <v>1</v>
      </c>
      <c r="T69" s="30">
        <v>1</v>
      </c>
      <c r="U69" s="24">
        <v>1</v>
      </c>
      <c r="V69" s="38">
        <v>2</v>
      </c>
      <c r="W69" s="17" t="s">
        <v>284</v>
      </c>
      <c r="X69" s="17"/>
      <c r="Y69" s="17"/>
      <c r="Z69" s="68"/>
      <c r="AA69" s="68"/>
      <c r="AB69" s="71"/>
      <c r="AC69" s="72"/>
    </row>
    <row r="70" spans="1:29" s="23" customFormat="1" ht="38.25" x14ac:dyDescent="0.2">
      <c r="A70" s="23" t="s">
        <v>24</v>
      </c>
      <c r="B70" s="67"/>
      <c r="C70" s="67" t="s">
        <v>233</v>
      </c>
      <c r="D70" s="68" t="s">
        <v>159</v>
      </c>
      <c r="E70" s="57">
        <v>380984</v>
      </c>
      <c r="F70" s="69" t="s">
        <v>250</v>
      </c>
      <c r="H70" s="17" t="s">
        <v>252</v>
      </c>
      <c r="I70" s="88">
        <v>723.2</v>
      </c>
      <c r="J70" s="23" t="s">
        <v>198</v>
      </c>
      <c r="K70" s="17" t="s">
        <v>29</v>
      </c>
      <c r="L70" s="17" t="s">
        <v>29</v>
      </c>
      <c r="N70" s="17" t="s">
        <v>29</v>
      </c>
      <c r="O70" s="22" t="s">
        <v>253</v>
      </c>
      <c r="R70" s="17"/>
      <c r="S70" s="24">
        <v>1</v>
      </c>
      <c r="T70" s="30">
        <v>1</v>
      </c>
      <c r="U70" s="24">
        <v>1</v>
      </c>
      <c r="V70" s="38">
        <v>2</v>
      </c>
      <c r="W70" s="17" t="s">
        <v>284</v>
      </c>
      <c r="X70" s="17"/>
      <c r="Y70" s="17"/>
      <c r="Z70" s="68"/>
      <c r="AA70" s="68"/>
      <c r="AB70" s="71"/>
      <c r="AC70" s="72"/>
    </row>
    <row r="71" spans="1:29" s="23" customFormat="1" ht="25.5" x14ac:dyDescent="0.2">
      <c r="A71" s="23" t="s">
        <v>24</v>
      </c>
      <c r="B71" s="67"/>
      <c r="C71" s="67" t="s">
        <v>243</v>
      </c>
      <c r="D71" s="68" t="s">
        <v>159</v>
      </c>
      <c r="E71" s="57">
        <v>380965</v>
      </c>
      <c r="F71" s="69" t="s">
        <v>251</v>
      </c>
      <c r="H71" s="17" t="s">
        <v>255</v>
      </c>
      <c r="I71" s="88">
        <v>378.47</v>
      </c>
      <c r="J71" s="23" t="s">
        <v>198</v>
      </c>
      <c r="K71" s="17" t="s">
        <v>29</v>
      </c>
      <c r="L71" s="17" t="s">
        <v>29</v>
      </c>
      <c r="N71" s="17" t="s">
        <v>29</v>
      </c>
      <c r="O71" s="22" t="s">
        <v>254</v>
      </c>
      <c r="R71" s="17"/>
      <c r="S71" s="24">
        <v>1</v>
      </c>
      <c r="T71" s="30">
        <v>1</v>
      </c>
      <c r="U71" s="24">
        <v>1</v>
      </c>
      <c r="V71" s="38">
        <v>2</v>
      </c>
      <c r="W71" s="17" t="s">
        <v>284</v>
      </c>
      <c r="X71" s="17"/>
      <c r="Y71" s="17"/>
      <c r="Z71" s="68"/>
      <c r="AA71" s="68"/>
      <c r="AB71" s="71"/>
      <c r="AC71" s="72"/>
    </row>
    <row r="72" spans="1:29" x14ac:dyDescent="0.2">
      <c r="A72" s="23"/>
      <c r="B72" s="23"/>
      <c r="C72" s="13" t="s">
        <v>145</v>
      </c>
      <c r="V72" s="15"/>
    </row>
    <row r="73" spans="1:29" s="23" customFormat="1" x14ac:dyDescent="0.2">
      <c r="A73" s="23" t="s">
        <v>24</v>
      </c>
      <c r="B73" s="23">
        <v>52696</v>
      </c>
      <c r="C73" s="23" t="s">
        <v>146</v>
      </c>
      <c r="D73" s="24" t="s">
        <v>115</v>
      </c>
      <c r="E73" s="25">
        <v>729602</v>
      </c>
      <c r="F73" s="26" t="s">
        <v>147</v>
      </c>
      <c r="G73" s="26" t="s">
        <v>147</v>
      </c>
      <c r="H73" s="27" t="s">
        <v>128</v>
      </c>
      <c r="I73" s="28">
        <v>418.5</v>
      </c>
      <c r="J73" s="29" t="s">
        <v>198</v>
      </c>
      <c r="K73" s="24" t="s">
        <v>45</v>
      </c>
      <c r="L73" s="24"/>
      <c r="M73" s="24"/>
      <c r="N73" s="24" t="s">
        <v>45</v>
      </c>
      <c r="O73" s="24"/>
      <c r="P73" s="27" t="s">
        <v>118</v>
      </c>
      <c r="Q73" s="27" t="s">
        <v>118</v>
      </c>
      <c r="R73" s="28"/>
      <c r="S73" s="24">
        <v>1</v>
      </c>
      <c r="T73" s="30">
        <v>1</v>
      </c>
      <c r="U73" s="24">
        <v>1</v>
      </c>
      <c r="V73" s="38">
        <v>2</v>
      </c>
    </row>
    <row r="74" spans="1:29" s="23" customFormat="1" x14ac:dyDescent="0.2">
      <c r="A74" s="23" t="s">
        <v>24</v>
      </c>
      <c r="B74" s="23">
        <v>52695</v>
      </c>
      <c r="C74" s="23" t="s">
        <v>148</v>
      </c>
      <c r="D74" s="24" t="s">
        <v>115</v>
      </c>
      <c r="E74" s="25">
        <v>729584</v>
      </c>
      <c r="F74" s="26" t="s">
        <v>204</v>
      </c>
      <c r="G74" s="26" t="s">
        <v>149</v>
      </c>
      <c r="H74" s="27" t="s">
        <v>128</v>
      </c>
      <c r="I74" s="28">
        <v>482.9</v>
      </c>
      <c r="J74" s="29" t="s">
        <v>198</v>
      </c>
      <c r="K74" s="24" t="s">
        <v>45</v>
      </c>
      <c r="L74" s="24"/>
      <c r="M74" s="24"/>
      <c r="N74" s="24" t="s">
        <v>45</v>
      </c>
      <c r="O74" s="24"/>
      <c r="P74" s="27" t="s">
        <v>118</v>
      </c>
      <c r="Q74" s="27" t="s">
        <v>118</v>
      </c>
      <c r="R74" s="28"/>
      <c r="S74" s="24">
        <v>1</v>
      </c>
      <c r="T74" s="30">
        <v>1</v>
      </c>
      <c r="U74" s="24">
        <v>1</v>
      </c>
      <c r="V74" s="38">
        <v>2</v>
      </c>
    </row>
    <row r="75" spans="1:29" s="78" customFormat="1" x14ac:dyDescent="0.2">
      <c r="A75" s="78" t="s">
        <v>24</v>
      </c>
      <c r="B75" s="78">
        <v>52694</v>
      </c>
      <c r="C75" s="78" t="s">
        <v>150</v>
      </c>
      <c r="D75" s="79" t="s">
        <v>115</v>
      </c>
      <c r="E75" s="80">
        <v>729780</v>
      </c>
      <c r="F75" s="81" t="s">
        <v>151</v>
      </c>
      <c r="G75" s="81" t="s">
        <v>151</v>
      </c>
      <c r="H75" s="82" t="s">
        <v>117</v>
      </c>
      <c r="I75" s="83">
        <v>17.3</v>
      </c>
      <c r="J75" s="84" t="s">
        <v>198</v>
      </c>
      <c r="K75" s="79" t="s">
        <v>45</v>
      </c>
      <c r="L75" s="79"/>
      <c r="M75" s="79"/>
      <c r="N75" s="79" t="s">
        <v>45</v>
      </c>
      <c r="O75" s="79"/>
      <c r="P75" s="82" t="s">
        <v>118</v>
      </c>
      <c r="Q75" s="82" t="s">
        <v>118</v>
      </c>
      <c r="R75" s="83"/>
      <c r="S75" s="79">
        <v>1</v>
      </c>
      <c r="T75" s="85">
        <v>1</v>
      </c>
      <c r="U75" s="79">
        <v>1</v>
      </c>
      <c r="V75" s="86">
        <v>2</v>
      </c>
      <c r="W75" s="23" t="s">
        <v>281</v>
      </c>
    </row>
    <row r="76" spans="1:29" s="23" customFormat="1" x14ac:dyDescent="0.2">
      <c r="A76" s="23" t="s">
        <v>24</v>
      </c>
      <c r="B76" s="23">
        <v>54645</v>
      </c>
      <c r="C76" s="23" t="s">
        <v>150</v>
      </c>
      <c r="D76" s="24" t="s">
        <v>115</v>
      </c>
      <c r="E76" s="25">
        <v>733092</v>
      </c>
      <c r="F76" s="87" t="s">
        <v>282</v>
      </c>
      <c r="G76" s="87" t="s">
        <v>282</v>
      </c>
      <c r="H76" s="27"/>
      <c r="I76" s="28">
        <v>311.39999999999998</v>
      </c>
      <c r="J76" s="29" t="s">
        <v>198</v>
      </c>
      <c r="K76" s="24" t="s">
        <v>45</v>
      </c>
      <c r="L76" s="24"/>
      <c r="M76" s="24"/>
      <c r="N76" s="24" t="s">
        <v>45</v>
      </c>
      <c r="O76" s="24"/>
      <c r="P76" s="27"/>
      <c r="Q76" s="27"/>
      <c r="R76" s="28"/>
      <c r="S76" s="24">
        <v>1</v>
      </c>
      <c r="T76" s="30">
        <v>1</v>
      </c>
      <c r="U76" s="24">
        <v>1</v>
      </c>
      <c r="V76" s="38">
        <v>2</v>
      </c>
      <c r="W76" s="23" t="s">
        <v>283</v>
      </c>
    </row>
    <row r="77" spans="1:29" s="23" customFormat="1" x14ac:dyDescent="0.2">
      <c r="A77" s="23" t="s">
        <v>24</v>
      </c>
      <c r="B77" s="23">
        <v>52693</v>
      </c>
      <c r="C77" s="23" t="s">
        <v>152</v>
      </c>
      <c r="D77" s="24" t="s">
        <v>115</v>
      </c>
      <c r="E77" s="25">
        <v>729578</v>
      </c>
      <c r="F77" s="26" t="s">
        <v>153</v>
      </c>
      <c r="G77" s="26" t="s">
        <v>153</v>
      </c>
      <c r="H77" s="27" t="s">
        <v>128</v>
      </c>
      <c r="I77" s="28">
        <v>489.3</v>
      </c>
      <c r="J77" s="29" t="s">
        <v>198</v>
      </c>
      <c r="K77" s="24" t="s">
        <v>45</v>
      </c>
      <c r="L77" s="24"/>
      <c r="M77" s="24"/>
      <c r="N77" s="24" t="s">
        <v>45</v>
      </c>
      <c r="O77" s="24"/>
      <c r="P77" s="27" t="s">
        <v>118</v>
      </c>
      <c r="Q77" s="27" t="s">
        <v>118</v>
      </c>
      <c r="R77" s="28"/>
      <c r="S77" s="24">
        <v>1</v>
      </c>
      <c r="T77" s="30">
        <v>1</v>
      </c>
      <c r="U77" s="24">
        <v>1</v>
      </c>
      <c r="V77" s="38">
        <v>2</v>
      </c>
    </row>
    <row r="78" spans="1:29" s="23" customFormat="1" x14ac:dyDescent="0.2">
      <c r="A78" s="23" t="s">
        <v>24</v>
      </c>
      <c r="B78" s="23">
        <v>52697</v>
      </c>
      <c r="C78" s="23" t="s">
        <v>154</v>
      </c>
      <c r="D78" s="24" t="s">
        <v>115</v>
      </c>
      <c r="E78" s="25">
        <v>729790</v>
      </c>
      <c r="F78" s="26" t="s">
        <v>155</v>
      </c>
      <c r="G78" s="26" t="s">
        <v>156</v>
      </c>
      <c r="H78" s="27" t="s">
        <v>117</v>
      </c>
      <c r="I78" s="33">
        <v>15.5</v>
      </c>
      <c r="J78" s="29" t="s">
        <v>143</v>
      </c>
      <c r="K78" s="24" t="s">
        <v>45</v>
      </c>
      <c r="L78" s="24"/>
      <c r="M78" s="24"/>
      <c r="N78" s="24" t="s">
        <v>45</v>
      </c>
      <c r="O78" s="24"/>
      <c r="P78" s="27" t="s">
        <v>118</v>
      </c>
      <c r="Q78" s="27" t="s">
        <v>118</v>
      </c>
      <c r="R78" s="28"/>
      <c r="S78" s="24">
        <v>1</v>
      </c>
      <c r="T78" s="26">
        <v>1</v>
      </c>
      <c r="U78" s="24">
        <v>1</v>
      </c>
      <c r="V78" s="38">
        <v>2</v>
      </c>
      <c r="W78" s="23" t="s">
        <v>217</v>
      </c>
    </row>
    <row r="79" spans="1:29" x14ac:dyDescent="0.2">
      <c r="A79" s="23"/>
      <c r="B79" s="23"/>
      <c r="C79" s="13" t="s">
        <v>157</v>
      </c>
      <c r="V79" s="15"/>
    </row>
    <row r="80" spans="1:29" s="16" customFormat="1" x14ac:dyDescent="0.2">
      <c r="A80" s="23" t="s">
        <v>24</v>
      </c>
      <c r="B80" s="23">
        <v>52713</v>
      </c>
      <c r="C80" s="16" t="s">
        <v>158</v>
      </c>
      <c r="D80" s="17" t="s">
        <v>159</v>
      </c>
      <c r="E80" s="18">
        <v>620007</v>
      </c>
      <c r="F80" s="17" t="s">
        <v>196</v>
      </c>
      <c r="G80" s="17" t="s">
        <v>160</v>
      </c>
      <c r="H80" s="17"/>
      <c r="I80" s="89">
        <v>102.26</v>
      </c>
      <c r="J80" s="17" t="s">
        <v>198</v>
      </c>
      <c r="K80" s="17" t="s">
        <v>29</v>
      </c>
      <c r="L80" s="17" t="s">
        <v>29</v>
      </c>
      <c r="M80" s="17"/>
      <c r="N80" s="17" t="s">
        <v>29</v>
      </c>
      <c r="O80" s="17"/>
      <c r="P80" s="17"/>
      <c r="Q80" s="17"/>
      <c r="R80" s="17"/>
      <c r="S80" s="57">
        <v>1</v>
      </c>
      <c r="T80" s="57">
        <v>1</v>
      </c>
      <c r="U80" s="57">
        <v>1</v>
      </c>
      <c r="V80" s="58">
        <v>2</v>
      </c>
      <c r="W80" s="16" t="s">
        <v>286</v>
      </c>
    </row>
    <row r="81" spans="1:33" s="16" customFormat="1" x14ac:dyDescent="0.2">
      <c r="A81" s="23" t="s">
        <v>24</v>
      </c>
      <c r="B81" s="23">
        <v>52715</v>
      </c>
      <c r="C81" s="16" t="s">
        <v>161</v>
      </c>
      <c r="D81" s="17" t="s">
        <v>159</v>
      </c>
      <c r="E81" s="18">
        <v>620006</v>
      </c>
      <c r="F81" s="17" t="s">
        <v>197</v>
      </c>
      <c r="G81" s="17" t="s">
        <v>162</v>
      </c>
      <c r="H81" s="17"/>
      <c r="I81" s="89">
        <v>102.26</v>
      </c>
      <c r="J81" s="17" t="s">
        <v>198</v>
      </c>
      <c r="K81" s="17" t="s">
        <v>29</v>
      </c>
      <c r="L81" s="17" t="s">
        <v>29</v>
      </c>
      <c r="M81" s="17"/>
      <c r="N81" s="17" t="s">
        <v>29</v>
      </c>
      <c r="O81" s="17"/>
      <c r="P81" s="17"/>
      <c r="Q81" s="17"/>
      <c r="R81" s="17"/>
      <c r="S81" s="57">
        <v>1</v>
      </c>
      <c r="T81" s="57">
        <v>1</v>
      </c>
      <c r="U81" s="57">
        <v>1</v>
      </c>
      <c r="V81" s="58">
        <v>2</v>
      </c>
      <c r="W81" s="16" t="s">
        <v>286</v>
      </c>
    </row>
    <row r="82" spans="1:33" s="16" customFormat="1" x14ac:dyDescent="0.2">
      <c r="A82" s="23" t="s">
        <v>24</v>
      </c>
      <c r="B82" s="23">
        <v>52717</v>
      </c>
      <c r="C82" s="16" t="s">
        <v>163</v>
      </c>
      <c r="D82" s="17" t="s">
        <v>159</v>
      </c>
      <c r="E82" s="18" t="s">
        <v>164</v>
      </c>
      <c r="F82" s="17" t="s">
        <v>199</v>
      </c>
      <c r="G82" s="17" t="s">
        <v>165</v>
      </c>
      <c r="H82" s="17"/>
      <c r="I82" s="89">
        <v>57.25</v>
      </c>
      <c r="J82" s="17" t="s">
        <v>198</v>
      </c>
      <c r="K82" s="17" t="s">
        <v>29</v>
      </c>
      <c r="L82" s="17" t="s">
        <v>29</v>
      </c>
      <c r="M82" s="17"/>
      <c r="N82" s="17" t="s">
        <v>29</v>
      </c>
      <c r="O82" s="17"/>
      <c r="P82" s="17"/>
      <c r="Q82" s="17"/>
      <c r="R82" s="17"/>
      <c r="S82" s="57">
        <v>1</v>
      </c>
      <c r="T82" s="57">
        <v>1</v>
      </c>
      <c r="U82" s="57">
        <v>1</v>
      </c>
      <c r="V82" s="58">
        <v>2</v>
      </c>
      <c r="W82" s="16" t="s">
        <v>286</v>
      </c>
    </row>
    <row r="83" spans="1:33" s="16" customFormat="1" x14ac:dyDescent="0.2">
      <c r="A83" s="23" t="s">
        <v>24</v>
      </c>
      <c r="B83" s="23">
        <v>52716</v>
      </c>
      <c r="C83" s="16" t="s">
        <v>166</v>
      </c>
      <c r="D83" s="17" t="s">
        <v>159</v>
      </c>
      <c r="E83" s="18" t="s">
        <v>167</v>
      </c>
      <c r="F83" s="17" t="s">
        <v>200</v>
      </c>
      <c r="G83" s="17" t="s">
        <v>168</v>
      </c>
      <c r="H83" s="17"/>
      <c r="I83" s="89">
        <v>102.37</v>
      </c>
      <c r="J83" s="17" t="s">
        <v>198</v>
      </c>
      <c r="K83" s="17" t="s">
        <v>29</v>
      </c>
      <c r="L83" s="17" t="s">
        <v>29</v>
      </c>
      <c r="M83" s="17" t="s">
        <v>169</v>
      </c>
      <c r="N83" s="17" t="s">
        <v>29</v>
      </c>
      <c r="O83" s="17" t="s">
        <v>169</v>
      </c>
      <c r="P83" s="17" t="s">
        <v>169</v>
      </c>
      <c r="Q83" s="17" t="s">
        <v>169</v>
      </c>
      <c r="R83" s="17" t="s">
        <v>169</v>
      </c>
      <c r="S83" s="57">
        <v>1</v>
      </c>
      <c r="T83" s="57">
        <v>1</v>
      </c>
      <c r="U83" s="57">
        <v>1</v>
      </c>
      <c r="V83" s="18"/>
      <c r="W83" s="16" t="s">
        <v>286</v>
      </c>
    </row>
    <row r="84" spans="1:33" x14ac:dyDescent="0.2">
      <c r="A84" s="23"/>
      <c r="B84" s="23"/>
      <c r="C84" s="13" t="s">
        <v>170</v>
      </c>
      <c r="V84" s="15"/>
    </row>
    <row r="85" spans="1:33" s="23" customFormat="1" x14ac:dyDescent="0.2">
      <c r="A85" s="23" t="s">
        <v>24</v>
      </c>
      <c r="B85" s="23">
        <v>52709</v>
      </c>
      <c r="C85" s="23" t="s">
        <v>171</v>
      </c>
      <c r="D85" s="24" t="s">
        <v>115</v>
      </c>
      <c r="E85" s="25">
        <v>729205</v>
      </c>
      <c r="F85" s="26" t="s">
        <v>202</v>
      </c>
      <c r="G85" s="26" t="s">
        <v>172</v>
      </c>
      <c r="H85" s="27" t="s">
        <v>173</v>
      </c>
      <c r="I85" s="33">
        <v>12.8</v>
      </c>
      <c r="J85" s="35" t="s">
        <v>143</v>
      </c>
      <c r="K85" s="24" t="s">
        <v>45</v>
      </c>
      <c r="L85" s="24"/>
      <c r="M85" s="24"/>
      <c r="N85" s="24" t="s">
        <v>45</v>
      </c>
      <c r="O85" s="24"/>
      <c r="P85" s="27" t="s">
        <v>118</v>
      </c>
      <c r="Q85" s="27" t="s">
        <v>118</v>
      </c>
      <c r="R85" s="28"/>
      <c r="S85" s="24">
        <v>1</v>
      </c>
      <c r="T85" s="30">
        <v>1</v>
      </c>
      <c r="U85" s="24">
        <v>1</v>
      </c>
      <c r="V85" s="38">
        <v>2</v>
      </c>
    </row>
    <row r="86" spans="1:33" s="16" customFormat="1" x14ac:dyDescent="0.2">
      <c r="A86" s="23" t="s">
        <v>24</v>
      </c>
      <c r="B86" s="23">
        <v>52719</v>
      </c>
      <c r="C86" s="16" t="s">
        <v>174</v>
      </c>
      <c r="D86" s="17" t="s">
        <v>159</v>
      </c>
      <c r="E86" s="18">
        <v>380872</v>
      </c>
      <c r="F86" s="17" t="s">
        <v>201</v>
      </c>
      <c r="G86" s="17" t="s">
        <v>175</v>
      </c>
      <c r="H86" s="17"/>
      <c r="I86" s="34">
        <v>13.82</v>
      </c>
      <c r="J86" s="17" t="s">
        <v>143</v>
      </c>
      <c r="K86" s="17" t="s">
        <v>29</v>
      </c>
      <c r="L86" s="17" t="s">
        <v>29</v>
      </c>
      <c r="M86" s="17"/>
      <c r="N86" s="17" t="s">
        <v>29</v>
      </c>
      <c r="O86" s="17"/>
      <c r="P86" s="17"/>
      <c r="Q86" s="17"/>
      <c r="R86" s="17"/>
      <c r="S86" s="24">
        <v>1</v>
      </c>
      <c r="T86" s="30">
        <v>1</v>
      </c>
      <c r="U86" s="24">
        <v>1</v>
      </c>
      <c r="V86" s="58">
        <v>2</v>
      </c>
      <c r="W86" s="16" t="s">
        <v>286</v>
      </c>
    </row>
    <row r="87" spans="1:33" s="23" customFormat="1" x14ac:dyDescent="0.2">
      <c r="A87" s="23" t="s">
        <v>24</v>
      </c>
      <c r="B87" s="23">
        <v>52707</v>
      </c>
      <c r="C87" s="23" t="s">
        <v>176</v>
      </c>
      <c r="D87" s="24" t="s">
        <v>115</v>
      </c>
      <c r="E87" s="25">
        <v>729559</v>
      </c>
      <c r="F87" s="26" t="s">
        <v>203</v>
      </c>
      <c r="G87" s="26" t="s">
        <v>177</v>
      </c>
      <c r="H87" s="27" t="s">
        <v>178</v>
      </c>
      <c r="I87" s="33">
        <v>13.7</v>
      </c>
      <c r="J87" s="35" t="s">
        <v>143</v>
      </c>
      <c r="K87" s="24" t="s">
        <v>45</v>
      </c>
      <c r="L87" s="24"/>
      <c r="M87" s="24"/>
      <c r="N87" s="24" t="s">
        <v>45</v>
      </c>
      <c r="O87" s="24"/>
      <c r="P87" s="27" t="s">
        <v>118</v>
      </c>
      <c r="Q87" s="27" t="s">
        <v>118</v>
      </c>
      <c r="R87" s="29"/>
      <c r="S87" s="24">
        <v>1</v>
      </c>
      <c r="T87" s="30">
        <v>1</v>
      </c>
      <c r="U87" s="24">
        <v>1</v>
      </c>
      <c r="V87" s="38">
        <v>2</v>
      </c>
    </row>
    <row r="88" spans="1:33" x14ac:dyDescent="0.2">
      <c r="A88" s="23"/>
      <c r="B88" s="23"/>
      <c r="C88" s="13" t="s">
        <v>179</v>
      </c>
      <c r="V88" s="15"/>
    </row>
    <row r="89" spans="1:33" s="42" customFormat="1" x14ac:dyDescent="0.2">
      <c r="A89" s="41" t="s">
        <v>24</v>
      </c>
      <c r="B89" s="41">
        <v>52718</v>
      </c>
      <c r="C89" s="42" t="s">
        <v>170</v>
      </c>
      <c r="D89" s="43" t="s">
        <v>159</v>
      </c>
      <c r="E89" s="21">
        <v>380493</v>
      </c>
      <c r="F89" s="43" t="s">
        <v>211</v>
      </c>
      <c r="G89" s="43" t="s">
        <v>180</v>
      </c>
      <c r="H89" s="43"/>
      <c r="I89" s="90">
        <v>65.42</v>
      </c>
      <c r="J89" s="43" t="s">
        <v>198</v>
      </c>
      <c r="K89" s="43" t="s">
        <v>29</v>
      </c>
      <c r="L89" s="43" t="s">
        <v>29</v>
      </c>
      <c r="M89" s="43"/>
      <c r="N89" s="43" t="s">
        <v>29</v>
      </c>
      <c r="O89" s="43"/>
      <c r="P89" s="43"/>
      <c r="Q89" s="43"/>
      <c r="R89" s="43"/>
      <c r="S89" s="59">
        <v>1</v>
      </c>
      <c r="T89" s="59">
        <v>1</v>
      </c>
      <c r="U89" s="59">
        <v>1</v>
      </c>
      <c r="V89" s="58">
        <v>2</v>
      </c>
      <c r="W89" s="16" t="s">
        <v>286</v>
      </c>
    </row>
    <row r="90" spans="1:33" s="16" customFormat="1" x14ac:dyDescent="0.2">
      <c r="A90" s="23" t="s">
        <v>24</v>
      </c>
      <c r="B90" s="23">
        <v>52884</v>
      </c>
      <c r="C90" s="16" t="s">
        <v>170</v>
      </c>
      <c r="D90" s="17" t="s">
        <v>159</v>
      </c>
      <c r="E90" s="61">
        <v>380494</v>
      </c>
      <c r="F90" s="17" t="s">
        <v>212</v>
      </c>
      <c r="G90" s="17" t="s">
        <v>181</v>
      </c>
      <c r="H90" s="17"/>
      <c r="I90" s="90">
        <v>65.42</v>
      </c>
      <c r="J90" s="17" t="s">
        <v>198</v>
      </c>
      <c r="K90" s="17"/>
      <c r="L90" s="17"/>
      <c r="M90" s="17"/>
      <c r="N90" s="17"/>
      <c r="O90" s="17"/>
      <c r="P90" s="17"/>
      <c r="Q90" s="17"/>
      <c r="R90" s="17"/>
      <c r="S90" s="59">
        <v>1</v>
      </c>
      <c r="T90" s="59">
        <v>1</v>
      </c>
      <c r="U90" s="59">
        <v>1</v>
      </c>
      <c r="V90" s="58">
        <v>2</v>
      </c>
      <c r="W90" s="16" t="s">
        <v>286</v>
      </c>
    </row>
    <row r="91" spans="1:33" s="16" customFormat="1" x14ac:dyDescent="0.2">
      <c r="A91" s="23" t="s">
        <v>24</v>
      </c>
      <c r="B91" s="23">
        <v>52885</v>
      </c>
      <c r="C91" s="16" t="s">
        <v>170</v>
      </c>
      <c r="D91" s="17" t="s">
        <v>159</v>
      </c>
      <c r="E91" s="61">
        <v>380497</v>
      </c>
      <c r="F91" s="17" t="s">
        <v>213</v>
      </c>
      <c r="G91" s="17" t="s">
        <v>182</v>
      </c>
      <c r="H91" s="17"/>
      <c r="I91" s="90">
        <v>175.63</v>
      </c>
      <c r="J91" s="17" t="s">
        <v>198</v>
      </c>
      <c r="K91" s="17"/>
      <c r="L91" s="17"/>
      <c r="M91" s="17"/>
      <c r="N91" s="17"/>
      <c r="O91" s="17"/>
      <c r="P91" s="17"/>
      <c r="Q91" s="17"/>
      <c r="R91" s="17"/>
      <c r="S91" s="59">
        <v>1</v>
      </c>
      <c r="T91" s="59">
        <v>1</v>
      </c>
      <c r="U91" s="59">
        <v>1</v>
      </c>
      <c r="V91" s="58">
        <v>2</v>
      </c>
      <c r="W91" s="16" t="s">
        <v>286</v>
      </c>
    </row>
    <row r="92" spans="1:33" s="16" customFormat="1" x14ac:dyDescent="0.2">
      <c r="A92" s="23" t="s">
        <v>24</v>
      </c>
      <c r="B92" s="23">
        <v>52886</v>
      </c>
      <c r="C92" s="16" t="s">
        <v>170</v>
      </c>
      <c r="D92" s="17" t="s">
        <v>159</v>
      </c>
      <c r="E92" s="61">
        <v>380498</v>
      </c>
      <c r="F92" s="17" t="s">
        <v>214</v>
      </c>
      <c r="G92" s="17" t="s">
        <v>183</v>
      </c>
      <c r="H92" s="17"/>
      <c r="I92" s="90">
        <v>175.63</v>
      </c>
      <c r="J92" s="17" t="s">
        <v>198</v>
      </c>
      <c r="K92" s="17"/>
      <c r="L92" s="17"/>
      <c r="M92" s="17"/>
      <c r="N92" s="17"/>
      <c r="O92" s="17"/>
      <c r="P92" s="17"/>
      <c r="Q92" s="17"/>
      <c r="R92" s="17"/>
      <c r="S92" s="59">
        <v>1</v>
      </c>
      <c r="T92" s="59">
        <v>1</v>
      </c>
      <c r="U92" s="59">
        <v>1</v>
      </c>
      <c r="V92" s="58">
        <v>2</v>
      </c>
      <c r="W92" s="16" t="s">
        <v>286</v>
      </c>
    </row>
    <row r="93" spans="1:33" s="16" customFormat="1" x14ac:dyDescent="0.2">
      <c r="A93" s="23"/>
      <c r="B93" s="23"/>
      <c r="C93" s="36" t="s">
        <v>184</v>
      </c>
      <c r="D93" s="17"/>
      <c r="E93" s="18"/>
      <c r="F93" s="17"/>
      <c r="G93" s="17"/>
      <c r="H93" s="17"/>
      <c r="I93" s="34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39"/>
      <c r="Y93" s="65"/>
      <c r="Z93" s="65"/>
      <c r="AA93" s="65"/>
    </row>
    <row r="94" spans="1:33" s="16" customFormat="1" x14ac:dyDescent="0.2">
      <c r="A94" s="23" t="s">
        <v>24</v>
      </c>
      <c r="B94" s="53"/>
      <c r="C94" s="53" t="s">
        <v>224</v>
      </c>
      <c r="D94" s="54" t="s">
        <v>26</v>
      </c>
      <c r="E94" s="60">
        <v>43031</v>
      </c>
      <c r="F94" s="54" t="s">
        <v>227</v>
      </c>
      <c r="G94" s="54"/>
      <c r="I94" s="55">
        <v>116.4</v>
      </c>
      <c r="J94" s="17" t="s">
        <v>198</v>
      </c>
      <c r="K94" s="54" t="s">
        <v>29</v>
      </c>
      <c r="L94" s="54"/>
      <c r="M94" s="54"/>
      <c r="N94" s="54" t="s">
        <v>29</v>
      </c>
      <c r="P94" s="54"/>
      <c r="S94" s="16">
        <v>1</v>
      </c>
      <c r="T94" s="16">
        <v>1</v>
      </c>
      <c r="U94" s="60">
        <v>1</v>
      </c>
      <c r="V94" s="60">
        <v>2</v>
      </c>
      <c r="W94" s="56" t="s">
        <v>229</v>
      </c>
      <c r="X94" s="54"/>
      <c r="Y94" s="66"/>
      <c r="Z94" s="66"/>
      <c r="AA94" s="66"/>
      <c r="AB94" s="54"/>
      <c r="AC94" s="54"/>
      <c r="AD94" s="54"/>
      <c r="AE94" s="54"/>
      <c r="AF94" s="54"/>
      <c r="AG94" s="54"/>
    </row>
    <row r="95" spans="1:33" s="16" customFormat="1" x14ac:dyDescent="0.2">
      <c r="A95" s="23" t="s">
        <v>228</v>
      </c>
      <c r="B95" s="53"/>
      <c r="C95" s="53" t="s">
        <v>225</v>
      </c>
      <c r="D95" s="54" t="s">
        <v>26</v>
      </c>
      <c r="E95" s="60">
        <v>44405</v>
      </c>
      <c r="F95" s="54" t="s">
        <v>226</v>
      </c>
      <c r="G95" s="54"/>
      <c r="I95" s="55">
        <v>129.6</v>
      </c>
      <c r="J95" s="17" t="s">
        <v>198</v>
      </c>
      <c r="K95" s="54" t="s">
        <v>29</v>
      </c>
      <c r="L95" s="54"/>
      <c r="M95" s="54"/>
      <c r="N95" s="54" t="s">
        <v>29</v>
      </c>
      <c r="P95" s="54"/>
      <c r="S95" s="16">
        <v>1</v>
      </c>
      <c r="T95" s="16">
        <v>1</v>
      </c>
      <c r="U95" s="60">
        <v>1</v>
      </c>
      <c r="V95" s="60">
        <v>2</v>
      </c>
      <c r="W95" s="56" t="s">
        <v>229</v>
      </c>
      <c r="X95" s="54"/>
      <c r="Y95" s="66"/>
      <c r="Z95" s="66"/>
      <c r="AA95" s="66"/>
      <c r="AB95" s="54"/>
      <c r="AC95" s="54"/>
      <c r="AD95" s="54"/>
      <c r="AE95" s="54"/>
      <c r="AF95" s="54"/>
      <c r="AG95" s="54"/>
    </row>
    <row r="96" spans="1:33" x14ac:dyDescent="0.2">
      <c r="A96" s="23"/>
      <c r="B96" s="23"/>
      <c r="C96" s="13" t="s">
        <v>185</v>
      </c>
      <c r="V96" s="15"/>
    </row>
    <row r="97" spans="1:29" s="23" customFormat="1" x14ac:dyDescent="0.2">
      <c r="A97" s="23" t="s">
        <v>24</v>
      </c>
      <c r="B97" s="23">
        <v>52710</v>
      </c>
      <c r="C97" s="23" t="s">
        <v>186</v>
      </c>
      <c r="D97" s="24" t="s">
        <v>115</v>
      </c>
      <c r="E97" s="25">
        <v>728790</v>
      </c>
      <c r="F97" s="26" t="s">
        <v>187</v>
      </c>
      <c r="G97" s="26" t="s">
        <v>187</v>
      </c>
      <c r="H97" s="27" t="s">
        <v>123</v>
      </c>
      <c r="I97" s="28">
        <v>183</v>
      </c>
      <c r="J97" s="29" t="s">
        <v>198</v>
      </c>
      <c r="K97" s="24" t="s">
        <v>45</v>
      </c>
      <c r="L97" s="24"/>
      <c r="M97" s="24"/>
      <c r="N97" s="24" t="s">
        <v>45</v>
      </c>
      <c r="O97" s="24"/>
      <c r="P97" s="27" t="s">
        <v>118</v>
      </c>
      <c r="Q97" s="27" t="s">
        <v>118</v>
      </c>
      <c r="R97" s="29"/>
      <c r="S97" s="24">
        <v>1</v>
      </c>
      <c r="T97" s="30">
        <v>1</v>
      </c>
      <c r="U97" s="24">
        <v>1</v>
      </c>
      <c r="V97" s="38">
        <v>2</v>
      </c>
    </row>
    <row r="98" spans="1:29" x14ac:dyDescent="0.2">
      <c r="A98" s="23"/>
      <c r="B98" s="23"/>
      <c r="C98" s="13" t="s">
        <v>188</v>
      </c>
      <c r="V98" s="15"/>
    </row>
    <row r="99" spans="1:29" s="16" customFormat="1" x14ac:dyDescent="0.2">
      <c r="A99" s="23" t="s">
        <v>24</v>
      </c>
      <c r="B99" s="23">
        <v>52720</v>
      </c>
      <c r="C99" s="16" t="s">
        <v>188</v>
      </c>
      <c r="D99" s="17" t="s">
        <v>159</v>
      </c>
      <c r="E99" s="18">
        <v>380260</v>
      </c>
      <c r="F99" s="17" t="s">
        <v>205</v>
      </c>
      <c r="G99" s="17" t="s">
        <v>189</v>
      </c>
      <c r="H99" s="17"/>
      <c r="I99" s="34">
        <v>1398.4</v>
      </c>
      <c r="J99" s="17" t="s">
        <v>198</v>
      </c>
      <c r="K99" s="17" t="s">
        <v>29</v>
      </c>
      <c r="L99" s="17" t="s">
        <v>29</v>
      </c>
      <c r="M99" s="17"/>
      <c r="N99" s="17" t="s">
        <v>29</v>
      </c>
      <c r="O99" s="17"/>
      <c r="P99" s="17"/>
      <c r="Q99" s="17"/>
      <c r="R99" s="17"/>
      <c r="S99" s="57">
        <v>1</v>
      </c>
      <c r="T99" s="57">
        <v>1</v>
      </c>
      <c r="U99" s="57">
        <v>1</v>
      </c>
      <c r="V99" s="58">
        <v>2</v>
      </c>
      <c r="W99" s="16" t="s">
        <v>285</v>
      </c>
    </row>
    <row r="100" spans="1:29" s="16" customFormat="1" x14ac:dyDescent="0.2">
      <c r="A100" s="23" t="s">
        <v>24</v>
      </c>
      <c r="B100" s="23">
        <v>52722</v>
      </c>
      <c r="C100" s="16" t="s">
        <v>188</v>
      </c>
      <c r="D100" s="17" t="s">
        <v>159</v>
      </c>
      <c r="E100" s="64">
        <v>380265</v>
      </c>
      <c r="F100" s="37" t="s">
        <v>207</v>
      </c>
      <c r="G100" s="37" t="s">
        <v>190</v>
      </c>
      <c r="H100" s="37" t="s">
        <v>191</v>
      </c>
      <c r="I100" s="91">
        <v>203.93</v>
      </c>
      <c r="J100" s="17" t="s">
        <v>198</v>
      </c>
      <c r="K100" s="37"/>
      <c r="L100" s="37"/>
      <c r="M100" s="37"/>
      <c r="N100" s="37"/>
      <c r="O100" s="37"/>
      <c r="P100" s="37"/>
      <c r="Q100" s="37"/>
      <c r="R100" s="37"/>
      <c r="S100" s="57">
        <v>1</v>
      </c>
      <c r="T100" s="57">
        <v>1</v>
      </c>
      <c r="U100" s="57">
        <v>1</v>
      </c>
      <c r="V100" s="58">
        <v>2</v>
      </c>
      <c r="W100" s="16" t="s">
        <v>285</v>
      </c>
    </row>
    <row r="101" spans="1:29" s="16" customFormat="1" x14ac:dyDescent="0.2">
      <c r="A101" s="23" t="s">
        <v>24</v>
      </c>
      <c r="B101" s="23">
        <v>52723</v>
      </c>
      <c r="C101" s="16" t="s">
        <v>188</v>
      </c>
      <c r="D101" s="17" t="s">
        <v>159</v>
      </c>
      <c r="E101" s="64">
        <v>380267</v>
      </c>
      <c r="F101" s="37" t="s">
        <v>206</v>
      </c>
      <c r="G101" s="37" t="s">
        <v>192</v>
      </c>
      <c r="H101" s="37" t="s">
        <v>191</v>
      </c>
      <c r="I101" s="91">
        <v>203.93</v>
      </c>
      <c r="J101" s="17" t="s">
        <v>198</v>
      </c>
      <c r="K101" s="37"/>
      <c r="L101" s="37"/>
      <c r="M101" s="37"/>
      <c r="N101" s="37"/>
      <c r="O101" s="37"/>
      <c r="P101" s="37"/>
      <c r="Q101" s="37"/>
      <c r="R101" s="37"/>
      <c r="S101" s="57">
        <v>1</v>
      </c>
      <c r="T101" s="57">
        <v>1</v>
      </c>
      <c r="U101" s="57">
        <v>1</v>
      </c>
      <c r="V101" s="58">
        <v>2</v>
      </c>
      <c r="W101" s="16" t="s">
        <v>285</v>
      </c>
    </row>
    <row r="102" spans="1:29" s="16" customFormat="1" x14ac:dyDescent="0.2">
      <c r="A102" s="23" t="s">
        <v>24</v>
      </c>
      <c r="B102" s="23">
        <v>52724</v>
      </c>
      <c r="C102" s="16" t="s">
        <v>188</v>
      </c>
      <c r="D102" s="17" t="s">
        <v>159</v>
      </c>
      <c r="E102" s="64">
        <v>380268</v>
      </c>
      <c r="F102" s="37" t="s">
        <v>208</v>
      </c>
      <c r="G102" s="37" t="s">
        <v>193</v>
      </c>
      <c r="H102" s="37" t="s">
        <v>191</v>
      </c>
      <c r="I102" s="91">
        <v>163.15</v>
      </c>
      <c r="J102" s="17" t="s">
        <v>198</v>
      </c>
      <c r="K102" s="17" t="s">
        <v>198</v>
      </c>
      <c r="L102" s="17" t="s">
        <v>198</v>
      </c>
      <c r="M102" s="17" t="s">
        <v>198</v>
      </c>
      <c r="N102" s="17" t="s">
        <v>198</v>
      </c>
      <c r="O102" s="17" t="s">
        <v>198</v>
      </c>
      <c r="P102" s="17" t="s">
        <v>198</v>
      </c>
      <c r="Q102" s="17" t="s">
        <v>198</v>
      </c>
      <c r="R102" s="17" t="s">
        <v>198</v>
      </c>
      <c r="S102" s="57">
        <v>1</v>
      </c>
      <c r="T102" s="57">
        <v>1</v>
      </c>
      <c r="U102" s="57">
        <v>1</v>
      </c>
      <c r="V102" s="58">
        <v>2</v>
      </c>
      <c r="W102" s="16" t="s">
        <v>285</v>
      </c>
    </row>
    <row r="103" spans="1:29" s="16" customFormat="1" x14ac:dyDescent="0.2">
      <c r="A103" s="23" t="s">
        <v>24</v>
      </c>
      <c r="B103" s="23">
        <v>52721</v>
      </c>
      <c r="C103" s="16" t="s">
        <v>188</v>
      </c>
      <c r="D103" s="17" t="s">
        <v>159</v>
      </c>
      <c r="E103" s="64">
        <v>380261</v>
      </c>
      <c r="F103" s="37" t="s">
        <v>209</v>
      </c>
      <c r="G103" s="37" t="s">
        <v>189</v>
      </c>
      <c r="H103" s="37" t="s">
        <v>191</v>
      </c>
      <c r="I103" s="91">
        <v>233.07</v>
      </c>
      <c r="J103" s="17" t="s">
        <v>198</v>
      </c>
      <c r="K103" s="37"/>
      <c r="L103" s="37"/>
      <c r="M103" s="37"/>
      <c r="N103" s="37"/>
      <c r="O103" s="37"/>
      <c r="P103" s="37"/>
      <c r="Q103" s="37"/>
      <c r="R103" s="37"/>
      <c r="S103" s="57">
        <v>1</v>
      </c>
      <c r="T103" s="57">
        <v>1</v>
      </c>
      <c r="U103" s="57">
        <v>1</v>
      </c>
      <c r="V103" s="58">
        <v>2</v>
      </c>
      <c r="W103" s="16" t="s">
        <v>285</v>
      </c>
    </row>
    <row r="104" spans="1:29" x14ac:dyDescent="0.2">
      <c r="A104" s="23"/>
      <c r="B104" s="23"/>
      <c r="C104" s="13" t="s">
        <v>194</v>
      </c>
      <c r="S104" s="57"/>
      <c r="T104" s="57"/>
      <c r="U104" s="57"/>
      <c r="V104" s="58"/>
    </row>
    <row r="105" spans="1:29" x14ac:dyDescent="0.2">
      <c r="A105" s="23" t="s">
        <v>24</v>
      </c>
      <c r="B105" s="67"/>
      <c r="C105" s="73" t="s">
        <v>234</v>
      </c>
      <c r="D105" s="68" t="s">
        <v>159</v>
      </c>
      <c r="E105" s="57">
        <v>471123</v>
      </c>
      <c r="F105" s="69" t="s">
        <v>271</v>
      </c>
      <c r="H105" s="68" t="s">
        <v>260</v>
      </c>
      <c r="I105" s="92">
        <v>280.37</v>
      </c>
      <c r="J105" s="14" t="s">
        <v>198</v>
      </c>
      <c r="K105" s="68" t="s">
        <v>29</v>
      </c>
      <c r="L105" s="68" t="s">
        <v>29</v>
      </c>
      <c r="N105" s="68" t="s">
        <v>29</v>
      </c>
      <c r="O105" s="68"/>
      <c r="Q105" s="68"/>
      <c r="R105" s="68"/>
      <c r="S105" s="57">
        <v>1</v>
      </c>
      <c r="T105" s="57">
        <v>1</v>
      </c>
      <c r="U105" s="57">
        <v>1</v>
      </c>
      <c r="V105" s="58">
        <v>2</v>
      </c>
      <c r="W105" s="17" t="s">
        <v>284</v>
      </c>
      <c r="X105" s="17"/>
      <c r="Y105" s="17"/>
      <c r="Z105" s="68"/>
      <c r="AA105" s="68"/>
      <c r="AB105" s="71"/>
      <c r="AC105" s="72"/>
    </row>
    <row r="106" spans="1:29" x14ac:dyDescent="0.2">
      <c r="A106" s="23" t="s">
        <v>24</v>
      </c>
      <c r="B106" s="67"/>
      <c r="C106" s="73" t="s">
        <v>234</v>
      </c>
      <c r="D106" s="68" t="s">
        <v>159</v>
      </c>
      <c r="E106" s="57">
        <v>471124</v>
      </c>
      <c r="F106" s="69" t="s">
        <v>272</v>
      </c>
      <c r="H106" s="68" t="s">
        <v>260</v>
      </c>
      <c r="I106" s="92">
        <v>280.37</v>
      </c>
      <c r="J106" s="14" t="s">
        <v>198</v>
      </c>
      <c r="K106" s="68" t="s">
        <v>29</v>
      </c>
      <c r="L106" s="68" t="s">
        <v>29</v>
      </c>
      <c r="N106" s="68" t="s">
        <v>29</v>
      </c>
      <c r="O106" s="68"/>
      <c r="Q106" s="68"/>
      <c r="R106" s="68"/>
      <c r="S106" s="57">
        <v>1</v>
      </c>
      <c r="T106" s="57">
        <v>1</v>
      </c>
      <c r="U106" s="57">
        <v>1</v>
      </c>
      <c r="V106" s="58">
        <v>2</v>
      </c>
      <c r="W106" s="17" t="s">
        <v>284</v>
      </c>
      <c r="X106" s="17"/>
      <c r="Y106" s="17"/>
      <c r="Z106" s="68"/>
      <c r="AA106" s="68"/>
      <c r="AB106" s="71"/>
      <c r="AC106" s="72"/>
    </row>
    <row r="107" spans="1:29" x14ac:dyDescent="0.2">
      <c r="A107" s="23" t="s">
        <v>24</v>
      </c>
      <c r="B107" s="67"/>
      <c r="C107" s="73" t="s">
        <v>235</v>
      </c>
      <c r="D107" s="68" t="s">
        <v>159</v>
      </c>
      <c r="E107" s="61">
        <v>471150</v>
      </c>
      <c r="F107" s="69" t="s">
        <v>273</v>
      </c>
      <c r="H107" s="68" t="s">
        <v>231</v>
      </c>
      <c r="I107" s="92">
        <v>65.59</v>
      </c>
      <c r="J107" s="14" t="s">
        <v>198</v>
      </c>
      <c r="K107" s="68" t="s">
        <v>29</v>
      </c>
      <c r="L107" s="68" t="s">
        <v>29</v>
      </c>
      <c r="N107" s="68" t="s">
        <v>29</v>
      </c>
      <c r="O107" s="68"/>
      <c r="Q107" s="68"/>
      <c r="R107" s="68"/>
      <c r="S107" s="57">
        <v>1</v>
      </c>
      <c r="T107" s="57">
        <v>1</v>
      </c>
      <c r="U107" s="57">
        <v>1</v>
      </c>
      <c r="V107" s="58">
        <v>2</v>
      </c>
      <c r="W107" s="17" t="s">
        <v>284</v>
      </c>
      <c r="X107" s="17"/>
      <c r="Y107" s="17"/>
      <c r="Z107" s="68"/>
      <c r="AA107" s="68"/>
      <c r="AB107" s="71"/>
      <c r="AC107" s="72"/>
    </row>
    <row r="108" spans="1:29" x14ac:dyDescent="0.2">
      <c r="A108" s="23" t="s">
        <v>24</v>
      </c>
      <c r="B108" s="67"/>
      <c r="C108" s="73" t="s">
        <v>246</v>
      </c>
      <c r="D108" s="68" t="s">
        <v>159</v>
      </c>
      <c r="E108" s="61" t="s">
        <v>256</v>
      </c>
      <c r="F108" s="74" t="s">
        <v>274</v>
      </c>
      <c r="H108" s="68" t="s">
        <v>260</v>
      </c>
      <c r="I108" s="92">
        <v>161.16</v>
      </c>
      <c r="J108" s="14" t="s">
        <v>198</v>
      </c>
      <c r="K108" s="68" t="s">
        <v>29</v>
      </c>
      <c r="L108" s="68" t="s">
        <v>29</v>
      </c>
      <c r="N108" s="68" t="s">
        <v>29</v>
      </c>
      <c r="O108" s="68"/>
      <c r="Q108" s="68"/>
      <c r="R108" s="68"/>
      <c r="S108" s="57">
        <v>1</v>
      </c>
      <c r="T108" s="57">
        <v>1</v>
      </c>
      <c r="U108" s="57">
        <v>1</v>
      </c>
      <c r="V108" s="58">
        <v>2</v>
      </c>
      <c r="W108" s="17" t="s">
        <v>284</v>
      </c>
      <c r="X108" s="17"/>
      <c r="Y108" s="17"/>
      <c r="Z108" s="68"/>
      <c r="AA108" s="68"/>
      <c r="AB108" s="71"/>
      <c r="AC108" s="72"/>
    </row>
    <row r="109" spans="1:29" x14ac:dyDescent="0.2">
      <c r="A109" s="23" t="s">
        <v>24</v>
      </c>
      <c r="B109" s="67"/>
      <c r="C109" s="73" t="s">
        <v>246</v>
      </c>
      <c r="D109" s="68" t="s">
        <v>159</v>
      </c>
      <c r="E109" s="61" t="s">
        <v>257</v>
      </c>
      <c r="F109" s="74" t="s">
        <v>275</v>
      </c>
      <c r="H109" s="68" t="s">
        <v>260</v>
      </c>
      <c r="I109" s="92">
        <v>161.16</v>
      </c>
      <c r="J109" s="14" t="s">
        <v>198</v>
      </c>
      <c r="K109" s="68" t="s">
        <v>29</v>
      </c>
      <c r="L109" s="68" t="s">
        <v>29</v>
      </c>
      <c r="N109" s="68" t="s">
        <v>29</v>
      </c>
      <c r="O109" s="68"/>
      <c r="Q109" s="68"/>
      <c r="R109" s="68"/>
      <c r="S109" s="57">
        <v>1</v>
      </c>
      <c r="T109" s="57">
        <v>1</v>
      </c>
      <c r="U109" s="57">
        <v>1</v>
      </c>
      <c r="V109" s="58">
        <v>2</v>
      </c>
      <c r="W109" s="17" t="s">
        <v>284</v>
      </c>
      <c r="X109" s="17"/>
      <c r="Y109" s="17"/>
      <c r="Z109" s="68"/>
      <c r="AA109" s="68"/>
      <c r="AB109" s="71"/>
      <c r="AC109" s="72"/>
    </row>
    <row r="110" spans="1:29" x14ac:dyDescent="0.2">
      <c r="A110" s="23" t="s">
        <v>24</v>
      </c>
      <c r="B110" s="67"/>
      <c r="C110" s="73" t="s">
        <v>236</v>
      </c>
      <c r="D110" s="68" t="s">
        <v>159</v>
      </c>
      <c r="E110" s="61" t="s">
        <v>258</v>
      </c>
      <c r="F110" s="69" t="s">
        <v>276</v>
      </c>
      <c r="H110" s="68" t="s">
        <v>232</v>
      </c>
      <c r="I110" s="92">
        <v>247.48</v>
      </c>
      <c r="J110" s="14" t="s">
        <v>198</v>
      </c>
      <c r="K110" s="68" t="s">
        <v>29</v>
      </c>
      <c r="L110" s="68" t="s">
        <v>29</v>
      </c>
      <c r="N110" s="68" t="s">
        <v>29</v>
      </c>
      <c r="O110" s="68"/>
      <c r="Q110" s="68"/>
      <c r="R110" s="68"/>
      <c r="S110" s="57">
        <v>1</v>
      </c>
      <c r="T110" s="57">
        <v>1</v>
      </c>
      <c r="U110" s="57">
        <v>1</v>
      </c>
      <c r="V110" s="58">
        <v>2</v>
      </c>
      <c r="W110" s="17" t="s">
        <v>284</v>
      </c>
      <c r="X110" s="17"/>
      <c r="Y110" s="17"/>
      <c r="Z110" s="68"/>
      <c r="AA110" s="68"/>
      <c r="AB110" s="71"/>
      <c r="AC110" s="72"/>
    </row>
    <row r="111" spans="1:29" x14ac:dyDescent="0.2">
      <c r="A111" s="23" t="s">
        <v>24</v>
      </c>
      <c r="B111" s="67"/>
      <c r="C111" s="73" t="s">
        <v>237</v>
      </c>
      <c r="D111" s="68" t="s">
        <v>159</v>
      </c>
      <c r="E111" s="61" t="s">
        <v>259</v>
      </c>
      <c r="F111" s="69" t="s">
        <v>277</v>
      </c>
      <c r="H111" s="68" t="s">
        <v>232</v>
      </c>
      <c r="I111" s="92">
        <v>247.48</v>
      </c>
      <c r="J111" s="14" t="s">
        <v>198</v>
      </c>
      <c r="K111" s="68" t="s">
        <v>29</v>
      </c>
      <c r="L111" s="68" t="s">
        <v>29</v>
      </c>
      <c r="N111" s="68" t="s">
        <v>29</v>
      </c>
      <c r="O111" s="68"/>
      <c r="Q111" s="68"/>
      <c r="R111" s="68"/>
      <c r="S111" s="57">
        <v>1</v>
      </c>
      <c r="T111" s="57">
        <v>1</v>
      </c>
      <c r="U111" s="57">
        <v>1</v>
      </c>
      <c r="V111" s="58">
        <v>2</v>
      </c>
      <c r="W111" s="17" t="s">
        <v>284</v>
      </c>
      <c r="X111" s="17"/>
      <c r="Y111" s="17"/>
      <c r="Z111" s="68"/>
      <c r="AA111" s="68"/>
      <c r="AB111" s="71"/>
      <c r="AC111" s="72"/>
    </row>
    <row r="112" spans="1:29" x14ac:dyDescent="0.2">
      <c r="A112" s="23"/>
      <c r="B112" s="70"/>
      <c r="C112" s="13" t="s">
        <v>195</v>
      </c>
      <c r="D112" s="75"/>
      <c r="E112" s="75"/>
      <c r="F112" s="76"/>
      <c r="H112" s="75"/>
      <c r="I112" s="75"/>
      <c r="K112" s="75"/>
      <c r="L112" s="75"/>
      <c r="N112" s="75"/>
      <c r="O112" s="75"/>
      <c r="Q112" s="75"/>
      <c r="R112" s="75"/>
      <c r="S112" s="57"/>
      <c r="T112" s="57"/>
      <c r="U112" s="57"/>
      <c r="V112" s="58"/>
      <c r="W112" s="17"/>
      <c r="X112" s="75"/>
      <c r="Y112" s="75"/>
      <c r="Z112" s="70"/>
      <c r="AA112" s="70"/>
      <c r="AB112" s="70"/>
      <c r="AC112" s="70"/>
    </row>
    <row r="113" spans="1:29" x14ac:dyDescent="0.2">
      <c r="A113" s="23" t="s">
        <v>24</v>
      </c>
      <c r="B113" s="67"/>
      <c r="C113" s="67" t="s">
        <v>245</v>
      </c>
      <c r="D113" s="68" t="s">
        <v>159</v>
      </c>
      <c r="E113" s="63" t="s">
        <v>261</v>
      </c>
      <c r="F113" s="74" t="s">
        <v>266</v>
      </c>
      <c r="G113" s="74" t="s">
        <v>262</v>
      </c>
      <c r="H113" s="77" t="s">
        <v>270</v>
      </c>
      <c r="I113" s="93">
        <v>55.6</v>
      </c>
      <c r="J113" s="14" t="s">
        <v>198</v>
      </c>
      <c r="K113" s="68" t="s">
        <v>29</v>
      </c>
      <c r="L113" s="68" t="s">
        <v>29</v>
      </c>
      <c r="N113" s="68" t="s">
        <v>29</v>
      </c>
      <c r="O113" s="68"/>
      <c r="Q113" s="68"/>
      <c r="R113" s="68"/>
      <c r="S113" s="57">
        <v>1</v>
      </c>
      <c r="T113" s="57">
        <v>1</v>
      </c>
      <c r="U113" s="57">
        <v>1</v>
      </c>
      <c r="V113" s="58">
        <v>2</v>
      </c>
      <c r="W113" s="17" t="s">
        <v>284</v>
      </c>
      <c r="X113" s="17"/>
      <c r="Y113" s="68"/>
      <c r="Z113" s="68"/>
      <c r="AA113" s="68"/>
      <c r="AB113" s="71"/>
      <c r="AC113" s="72"/>
    </row>
    <row r="114" spans="1:29" x14ac:dyDescent="0.2">
      <c r="A114" s="23" t="s">
        <v>24</v>
      </c>
      <c r="B114" s="67"/>
      <c r="C114" s="67" t="s">
        <v>241</v>
      </c>
      <c r="D114" s="68" t="s">
        <v>159</v>
      </c>
      <c r="E114" s="63" t="s">
        <v>263</v>
      </c>
      <c r="F114" s="74" t="s">
        <v>267</v>
      </c>
      <c r="G114" s="74" t="s">
        <v>262</v>
      </c>
      <c r="H114" s="77" t="s">
        <v>270</v>
      </c>
      <c r="I114" s="93">
        <v>55.6</v>
      </c>
      <c r="J114" s="14" t="s">
        <v>198</v>
      </c>
      <c r="K114" s="68" t="s">
        <v>29</v>
      </c>
      <c r="L114" s="68" t="s">
        <v>29</v>
      </c>
      <c r="N114" s="68" t="s">
        <v>29</v>
      </c>
      <c r="O114" s="68"/>
      <c r="Q114" s="68"/>
      <c r="R114" s="68"/>
      <c r="S114" s="57">
        <v>1</v>
      </c>
      <c r="T114" s="57">
        <v>1</v>
      </c>
      <c r="U114" s="57">
        <v>1</v>
      </c>
      <c r="V114" s="58">
        <v>2</v>
      </c>
      <c r="W114" s="17" t="s">
        <v>284</v>
      </c>
      <c r="X114" s="17"/>
      <c r="Y114" s="68"/>
      <c r="Z114" s="68"/>
      <c r="AA114" s="68"/>
      <c r="AB114" s="71"/>
      <c r="AC114" s="72"/>
    </row>
    <row r="115" spans="1:29" x14ac:dyDescent="0.2">
      <c r="A115" s="23" t="s">
        <v>24</v>
      </c>
      <c r="B115" s="67"/>
      <c r="C115" s="67" t="s">
        <v>244</v>
      </c>
      <c r="D115" s="68" t="s">
        <v>159</v>
      </c>
      <c r="E115" s="63" t="s">
        <v>264</v>
      </c>
      <c r="F115" s="74" t="s">
        <v>268</v>
      </c>
      <c r="G115" s="74" t="s">
        <v>262</v>
      </c>
      <c r="H115" s="77" t="s">
        <v>270</v>
      </c>
      <c r="I115" s="93">
        <v>37.07</v>
      </c>
      <c r="J115" s="14" t="s">
        <v>198</v>
      </c>
      <c r="K115" s="68" t="s">
        <v>29</v>
      </c>
      <c r="L115" s="68" t="s">
        <v>29</v>
      </c>
      <c r="N115" s="68" t="s">
        <v>29</v>
      </c>
      <c r="O115" s="68"/>
      <c r="Q115" s="68"/>
      <c r="R115" s="68"/>
      <c r="S115" s="57">
        <v>1</v>
      </c>
      <c r="T115" s="57">
        <v>1</v>
      </c>
      <c r="U115" s="57">
        <v>1</v>
      </c>
      <c r="V115" s="58">
        <v>2</v>
      </c>
      <c r="W115" s="17" t="s">
        <v>284</v>
      </c>
      <c r="X115" s="17"/>
      <c r="Y115" s="68"/>
      <c r="Z115" s="68"/>
      <c r="AA115" s="68"/>
      <c r="AB115" s="71"/>
      <c r="AC115" s="72"/>
    </row>
    <row r="116" spans="1:29" x14ac:dyDescent="0.2">
      <c r="A116" s="23" t="s">
        <v>24</v>
      </c>
      <c r="B116" s="67"/>
      <c r="C116" s="67" t="s">
        <v>242</v>
      </c>
      <c r="D116" s="68" t="s">
        <v>159</v>
      </c>
      <c r="E116" s="63" t="s">
        <v>265</v>
      </c>
      <c r="F116" s="74" t="s">
        <v>269</v>
      </c>
      <c r="G116" s="74" t="s">
        <v>262</v>
      </c>
      <c r="H116" s="77" t="s">
        <v>270</v>
      </c>
      <c r="I116" s="93">
        <v>55.6</v>
      </c>
      <c r="J116" s="14" t="s">
        <v>198</v>
      </c>
      <c r="K116" s="68" t="s">
        <v>29</v>
      </c>
      <c r="L116" s="68" t="s">
        <v>29</v>
      </c>
      <c r="N116" s="68" t="s">
        <v>29</v>
      </c>
      <c r="O116" s="68"/>
      <c r="Q116" s="68"/>
      <c r="R116" s="68"/>
      <c r="S116" s="57">
        <v>1</v>
      </c>
      <c r="T116" s="57">
        <v>1</v>
      </c>
      <c r="U116" s="57">
        <v>1</v>
      </c>
      <c r="V116" s="58">
        <v>2</v>
      </c>
      <c r="W116" s="17" t="s">
        <v>284</v>
      </c>
      <c r="X116" s="17"/>
      <c r="Y116" s="68"/>
      <c r="Z116" s="68"/>
      <c r="AA116" s="68"/>
      <c r="AB116" s="71"/>
      <c r="AC116" s="72"/>
    </row>
    <row r="117" spans="1:29" x14ac:dyDescent="0.2">
      <c r="S117" s="57"/>
      <c r="T117" s="57"/>
      <c r="U117" s="57"/>
      <c r="V117" s="58"/>
    </row>
  </sheetData>
  <sheetProtection insertRows="0"/>
  <conditionalFormatting sqref="E96:E104 E1:E2 E7:E66 E72:E93 E117:E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Profylaxmaterial 161212</vt:lpstr>
    </vt:vector>
  </TitlesOfParts>
  <Company>Örebro läns landsting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dma004</dc:creator>
  <cp:lastModifiedBy>Lisa Palo</cp:lastModifiedBy>
  <dcterms:created xsi:type="dcterms:W3CDTF">2015-06-01T08:57:01Z</dcterms:created>
  <dcterms:modified xsi:type="dcterms:W3CDTF">2016-12-13T09:29:51Z</dcterms:modified>
</cp:coreProperties>
</file>